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20 大学法人準備事業\05 プロポーザル（支援業務委託）\R6\10 プロポ実施決裁\"/>
    </mc:Choice>
  </mc:AlternateContent>
  <xr:revisionPtr revIDLastSave="0" documentId="13_ncr:1_{2B6BD705-5CC8-4155-A0F3-DE8488EE1940}" xr6:coauthVersionLast="47" xr6:coauthVersionMax="47" xr10:uidLastSave="{00000000-0000-0000-0000-000000000000}"/>
  <bookViews>
    <workbookView xWindow="-120" yWindow="-120" windowWidth="20730" windowHeight="11160" activeTab="1" xr2:uid="{4A42E0EB-DDBA-49C3-8462-A12B29C80BFE}"/>
  </bookViews>
  <sheets>
    <sheet name="財務会計" sheetId="1" r:id="rId1"/>
    <sheet name="文書管理" sheetId="2" r:id="rId2"/>
  </sheets>
  <definedNames>
    <definedName name="_xlnm._FilterDatabase" localSheetId="0" hidden="1">財務会計!$A$4:$F$357</definedName>
    <definedName name="_xlnm._FilterDatabase" localSheetId="1" hidden="1">文書管理!$A$4:$F$226</definedName>
    <definedName name="_xlnm.Print_Area" localSheetId="0">財務会計!$A$1:$F$357</definedName>
    <definedName name="_xlnm.Print_Area" localSheetId="1">文書管理!$A$1:$F$224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4" i="2" l="1"/>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alcChain>
</file>

<file path=xl/sharedStrings.xml><?xml version="1.0" encoding="utf-8"?>
<sst xmlns="http://schemas.openxmlformats.org/spreadsheetml/2006/main" count="676" uniqueCount="634">
  <si>
    <t>大項目</t>
  </si>
  <si>
    <t>中項目</t>
  </si>
  <si>
    <t>No.</t>
  </si>
  <si>
    <t>全般要件</t>
  </si>
  <si>
    <t>WEB方式を採用する場合は，以下のブラウザに対応すること。
・Edge
・InternetExplorer １１
・FireFox
・Google chrome
・（MAC）Safari</t>
    <rPh sb="3" eb="5">
      <t>ホウシキ</t>
    </rPh>
    <rPh sb="6" eb="8">
      <t>サイヨウ</t>
    </rPh>
    <rPh sb="10" eb="12">
      <t>バアイ</t>
    </rPh>
    <phoneticPr fontId="3"/>
  </si>
  <si>
    <t>導入後の仕様変更，追加要望等のカスタマイズに柔軟に対応可能なこと。また，簡易な法制度対応に伴う仕様変更については原則，年間の運用保守費用の範囲内で対応すること。</t>
    <rPh sb="36" eb="38">
      <t>カンイ</t>
    </rPh>
    <rPh sb="39" eb="41">
      <t>ホウセイ</t>
    </rPh>
    <rPh sb="41" eb="42">
      <t>ド</t>
    </rPh>
    <rPh sb="42" eb="44">
      <t>タイオウ</t>
    </rPh>
    <rPh sb="45" eb="46">
      <t>トモナ</t>
    </rPh>
    <rPh sb="56" eb="58">
      <t>ゲンソク</t>
    </rPh>
    <rPh sb="59" eb="61">
      <t>ネンカン</t>
    </rPh>
    <rPh sb="62" eb="64">
      <t>ウンヨウ</t>
    </rPh>
    <rPh sb="64" eb="66">
      <t>ホシュ</t>
    </rPh>
    <rPh sb="66" eb="68">
      <t>ヒヨウ</t>
    </rPh>
    <rPh sb="69" eb="71">
      <t>ハンイ</t>
    </rPh>
    <rPh sb="71" eb="72">
      <t>ナイ</t>
    </rPh>
    <rPh sb="73" eb="75">
      <t>タイオウ</t>
    </rPh>
    <phoneticPr fontId="3"/>
  </si>
  <si>
    <t>アクセス制限・管理</t>
  </si>
  <si>
    <t>ユーザＩＤ，パスワードによる認証管理が可能なこと。また，認証データは一元管理する機能を有すること。</t>
  </si>
  <si>
    <t>シングルサインオンによるログインができること。本機能の使用可否については選択可能であること。</t>
    <phoneticPr fontId="3"/>
  </si>
  <si>
    <t>パスワードをユーザが変更できる機能を有すること。</t>
  </si>
  <si>
    <t>パスワードに関する機能は少なくとも以下の機能を有すること。
・パスワード有効日数の設定
・パスワード入力回数制限の設定</t>
    <rPh sb="12" eb="13">
      <t>スク</t>
    </rPh>
    <rPh sb="50" eb="52">
      <t>ニュウリョク</t>
    </rPh>
    <rPh sb="52" eb="54">
      <t>カイスウ</t>
    </rPh>
    <rPh sb="54" eb="56">
      <t>セイゲン</t>
    </rPh>
    <rPh sb="57" eb="59">
      <t>セッテイ</t>
    </rPh>
    <phoneticPr fontId="3"/>
  </si>
  <si>
    <t>システム管理者が，ユーザの権限により，各処理で取扱い可能なデータ（部門等）を制限する機能を有すること。</t>
  </si>
  <si>
    <t>システム利用状況（ユーザＩＤ，名称，日付，時間）が何らかの方法で確認できること。</t>
    <rPh sb="25" eb="26">
      <t>ナン</t>
    </rPh>
    <rPh sb="29" eb="31">
      <t>ホウホウ</t>
    </rPh>
    <phoneticPr fontId="3"/>
  </si>
  <si>
    <t>システムアクセスログ（処理単位）が何らかの方法で確認できること。</t>
    <rPh sb="17" eb="18">
      <t>ナン</t>
    </rPh>
    <rPh sb="21" eb="23">
      <t>ホウホウ</t>
    </rPh>
    <rPh sb="24" eb="26">
      <t>カクニン</t>
    </rPh>
    <phoneticPr fontId="3"/>
  </si>
  <si>
    <t>サーバおよびクライアントのＤＢアクセスログ又は更新履歴を何らかの方法で確認できること。</t>
    <rPh sb="21" eb="22">
      <t>マタ</t>
    </rPh>
    <rPh sb="23" eb="25">
      <t>コウシン</t>
    </rPh>
    <rPh sb="25" eb="27">
      <t>リレキ</t>
    </rPh>
    <rPh sb="28" eb="29">
      <t>ナン</t>
    </rPh>
    <rPh sb="32" eb="34">
      <t>ホウホウ</t>
    </rPh>
    <rPh sb="35" eb="37">
      <t>カクニン</t>
    </rPh>
    <phoneticPr fontId="3"/>
  </si>
  <si>
    <t>一定時間，システムを使用しない場合，ログアウトさせる機能を有すること。</t>
  </si>
  <si>
    <t>マスタ管理</t>
  </si>
  <si>
    <t>予算科目，勘定科目等のマスタ情報を一元管理でき，統一したコード体系を有すること。</t>
  </si>
  <si>
    <t>各マスタは，システム管理者など特定の権限者のみがメンテナンスできること。</t>
  </si>
  <si>
    <t>各マスタは，年度単位で管理を行い，年度途中で追加，修正，削除ができること。
また，未来日付での追加，修正，削除や，当該マスタの有効期限ができること。
ただし，同起票年度内に各処理画面にて当該マスタを使用している場合は，削除を不可能とし，その旨を警告できること。
また，ユーザ，債権・債務者マスタ等の年度管理が不要なマスタについては，システムで一元的に管理されること。</t>
    <rPh sb="41" eb="43">
      <t>ミライ</t>
    </rPh>
    <rPh sb="43" eb="45">
      <t>ヒヅケ</t>
    </rPh>
    <rPh sb="57" eb="59">
      <t>トウガイ</t>
    </rPh>
    <rPh sb="63" eb="65">
      <t>ユウコウ</t>
    </rPh>
    <rPh sb="65" eb="67">
      <t>キゲン</t>
    </rPh>
    <phoneticPr fontId="3"/>
  </si>
  <si>
    <t>各マスタの削除を行う場合には，物理削除ではなく「削除済」のデータフラグを持つ論理削除機能を有し、何らかの方法で削除済データが確認できること。</t>
    <rPh sb="45" eb="46">
      <t>ユウ</t>
    </rPh>
    <rPh sb="48" eb="49">
      <t>ナン</t>
    </rPh>
    <rPh sb="52" eb="54">
      <t>ホウホウ</t>
    </rPh>
    <rPh sb="55" eb="57">
      <t>サクジョ</t>
    </rPh>
    <rPh sb="57" eb="58">
      <t>ズ</t>
    </rPh>
    <rPh sb="62" eb="64">
      <t>カクニン</t>
    </rPh>
    <phoneticPr fontId="3"/>
  </si>
  <si>
    <t>予算科目マスタ，勘定科目マスタ，部門マスタの階層として，複数階層の設定ができること。</t>
    <rPh sb="28" eb="30">
      <t>フクスウ</t>
    </rPh>
    <rPh sb="30" eb="32">
      <t>カイソウ</t>
    </rPh>
    <phoneticPr fontId="3"/>
  </si>
  <si>
    <t>主要マスタ（ユーザ，債権・債務者等）については，変更履歴を記録する機能を有し、何らかの方法で削除済データが確認できること。</t>
    <phoneticPr fontId="3"/>
  </si>
  <si>
    <t>主要マスタ（ユーザ，債権・債務者等）については，登録，編集，削除した際には，何らかの方法で変わったところが確認できること。</t>
    <rPh sb="45" eb="46">
      <t>カ</t>
    </rPh>
    <phoneticPr fontId="3"/>
  </si>
  <si>
    <t>相手先マスタは，一つの相手先に対し，口座名義，口座種別，口座番号等の情報を複数登録ができること。</t>
    <rPh sb="37" eb="39">
      <t>フクスウ</t>
    </rPh>
    <phoneticPr fontId="3"/>
  </si>
  <si>
    <t>相手先口座マスタを登録する際に，デフォルト（初期値）とする優先口座を設定できる機能を有すること。決議書等作成時に選択された相手先の優先口座を自動で設定し，必要に応じて優先以外の口座情報も選択登録することも可能であること。</t>
    <rPh sb="22" eb="24">
      <t>ショキ</t>
    </rPh>
    <rPh sb="24" eb="25">
      <t>アタイ</t>
    </rPh>
    <rPh sb="29" eb="31">
      <t>ユウセン</t>
    </rPh>
    <rPh sb="31" eb="33">
      <t>コウザ</t>
    </rPh>
    <rPh sb="34" eb="36">
      <t>セッテイ</t>
    </rPh>
    <phoneticPr fontId="3"/>
  </si>
  <si>
    <t>相手先マスタにおいて，相手先ごとに支払締日，金融機関休業日の取り扱い（翌営業日，前営業日）を設定する機能を有すること。締日については，固定日だけではなく，各月の末日による設定も可能であること。</t>
    <phoneticPr fontId="3"/>
  </si>
  <si>
    <t>相手先マスタにおいて，振込手数料の負担区分（法人負担，相手負担）を設定できること。相手負担の場合は，手数料区分を参照の上，差し引く手数料を自動的に設定できること。</t>
  </si>
  <si>
    <t>金融機関マスタの登録，修正ができること。また，外部データ（全銀協発行のＣＤ-ＲＯＭ）により，一括して登録ができること。</t>
    <phoneticPr fontId="3"/>
  </si>
  <si>
    <t>クライアントパソコンから全銀協コード，銀行名，支店名等をキーワードとした検索ができること。</t>
  </si>
  <si>
    <t>統廃合に伴い金融機関マスタを変更した場合は，仕向銀行マスタ，相手先口座マスタ，未出金仕訳データに既に登録されている金融機関情報を何らかの方法で一括で変更する機能を有すること。</t>
    <rPh sb="64" eb="65">
      <t>ナン</t>
    </rPh>
    <rPh sb="68" eb="70">
      <t>ホウホウ</t>
    </rPh>
    <phoneticPr fontId="3"/>
  </si>
  <si>
    <t>年間カレンダーのマスタ管理ができること。また，支出予定日，入金予定日が土日・祝日に当たる場合には，日付の繰上げまたは繰下げを自動的に行うこと。なお，必要に応じて修正可能なこと。</t>
  </si>
  <si>
    <t>各入力画面において，マスタコード入力後，自動でマスタ引き当てが行われ，該当マスタ名称等がセットされること。</t>
  </si>
  <si>
    <t>各マスタの登録内容を一覧表およびＣＳＶデータで出力できること。</t>
  </si>
  <si>
    <t>権限設定</t>
  </si>
  <si>
    <t>決議，伝票等の確定，確定取消処理および起案内容の変更等については，一定の権限者のみが行う機能を有すること。また，何らかの方法でこれらの履歴を管理する機能を有すること。</t>
    <rPh sb="56" eb="57">
      <t>ナン</t>
    </rPh>
    <rPh sb="60" eb="62">
      <t>ホウホウ</t>
    </rPh>
    <phoneticPr fontId="3"/>
  </si>
  <si>
    <t>事務補助機能</t>
  </si>
  <si>
    <t>入力補助機能，仕訳補助機能の提供ができること。</t>
  </si>
  <si>
    <t>検索機能は必要に応じて以下の機能を有すること。
・日付，番号，金額等の範囲を指定することによる検索ができること。
・複数の検索項目を組み合わせて検索ができること。
・曖昧検索ができること。</t>
    <rPh sb="5" eb="7">
      <t>ヒツヨウ</t>
    </rPh>
    <rPh sb="8" eb="9">
      <t>オウ</t>
    </rPh>
    <rPh sb="11" eb="13">
      <t>イカ</t>
    </rPh>
    <phoneticPr fontId="3"/>
  </si>
  <si>
    <t>処理者検索項目が入力できること。自分が処理したデータのみが表示され，他担当者のデータを間違って処理しないようにできること。</t>
  </si>
  <si>
    <t>各画面における入力項目は，選択，検索等の機能を有し，容易に入力ができること。また，コードの直接入力にも対応できること。</t>
  </si>
  <si>
    <t>入力補助機能は以下の機能を有すること。
・入力項目ごとに入力必須設定が行われていること。
・入力項目によっては入力範囲設定や入力値制限設定が行われていること。
・入力項目（複数）間に不整合が発生する場合には入力制限設定が行われていること。
・上記のような各種設定に反した場合（エラー時）には警告を発すること。
・上記のような各種設定に反した場合（エラー時），入力項目については，項目の強調（名称の文字色を変える，網掛け表示等）が行われていること。
・金額等の入力項目には自動でカンマ制御が行われること。</t>
    <rPh sb="55" eb="57">
      <t>ニュウリョク</t>
    </rPh>
    <rPh sb="57" eb="59">
      <t>ハンイ</t>
    </rPh>
    <rPh sb="59" eb="61">
      <t>セッテイ</t>
    </rPh>
    <rPh sb="62" eb="65">
      <t>ニュウリョクチ</t>
    </rPh>
    <rPh sb="65" eb="67">
      <t>セイゲン</t>
    </rPh>
    <rPh sb="67" eb="69">
      <t>セッテイ</t>
    </rPh>
    <rPh sb="70" eb="71">
      <t>オコナ</t>
    </rPh>
    <rPh sb="81" eb="83">
      <t>ニュウリョク</t>
    </rPh>
    <rPh sb="83" eb="85">
      <t>コウモク</t>
    </rPh>
    <rPh sb="86" eb="88">
      <t>フクスウ</t>
    </rPh>
    <rPh sb="89" eb="90">
      <t>カン</t>
    </rPh>
    <rPh sb="91" eb="94">
      <t>フセイゴウ</t>
    </rPh>
    <rPh sb="95" eb="97">
      <t>ハッセイ</t>
    </rPh>
    <rPh sb="99" eb="101">
      <t>バアイ</t>
    </rPh>
    <rPh sb="103" eb="105">
      <t>ニュウリョク</t>
    </rPh>
    <rPh sb="105" eb="107">
      <t>セイゲン</t>
    </rPh>
    <rPh sb="107" eb="109">
      <t>セッテイ</t>
    </rPh>
    <rPh sb="121" eb="123">
      <t>ジョウキ</t>
    </rPh>
    <rPh sb="127" eb="129">
      <t>カクシュ</t>
    </rPh>
    <rPh sb="129" eb="131">
      <t>セッテイ</t>
    </rPh>
    <rPh sb="132" eb="133">
      <t>ハン</t>
    </rPh>
    <rPh sb="135" eb="137">
      <t>バアイ</t>
    </rPh>
    <rPh sb="141" eb="142">
      <t>ジ</t>
    </rPh>
    <phoneticPr fontId="3"/>
  </si>
  <si>
    <t>入力画面上でのカット（コピー）・アンド・ペーストができること。</t>
  </si>
  <si>
    <t>入力画面において必要に応じて画面項目での検索（プルダウンまたはポップアップ）機能を有すること。</t>
    <rPh sb="8" eb="10">
      <t>ヒツヨウ</t>
    </rPh>
    <rPh sb="11" eb="12">
      <t>オウ</t>
    </rPh>
    <phoneticPr fontId="3"/>
  </si>
  <si>
    <t>入力画面において，修正，削除および照会機能を有すること。</t>
  </si>
  <si>
    <t>データ照会機能は以下の機能を有すること。
・誰が，いつ，どのフェーズまで処理を行ったか等を確認できること。
・依頼書，決議書，伝票等の帳票の再発行ができること。</t>
    <phoneticPr fontId="3"/>
  </si>
  <si>
    <t>全てのデータ照会画面および管理帳票については，ＣＳＶデータの出力が可能であること。</t>
  </si>
  <si>
    <t>会計伝票から購入依頼情報までのデータのつながりが確認（追跡）できること。</t>
    <rPh sb="27" eb="29">
      <t>ツイセキ</t>
    </rPh>
    <phoneticPr fontId="3"/>
  </si>
  <si>
    <t>日付の入力項目は，直接入力のほか，カレンダーからの選択入力機能を有すること。</t>
  </si>
  <si>
    <t>各日付項目については，必要に応じて，初期値として今日の日付を自動でセットする機能を有すること。</t>
    <rPh sb="11" eb="13">
      <t>ヒツヨウ</t>
    </rPh>
    <rPh sb="14" eb="15">
      <t>オウ</t>
    </rPh>
    <phoneticPr fontId="3"/>
  </si>
  <si>
    <t>全ての出力帳票は，印刷だけではなく印刷プレビュー表示ができること。</t>
  </si>
  <si>
    <t>マスタ設定により各種帳票の決裁欄を任意に設定できること。</t>
    <phoneticPr fontId="3"/>
  </si>
  <si>
    <t>各帳票にはバーコードが出力され，確定処理画面にて，帳票のバーコードを読み取ることにより，対象となるデータを呼び出す機能を有すること。</t>
  </si>
  <si>
    <t>本システムに登録した全てのマスタ，データ，帳票類については，検索機能を使用して抽出可能であるとともに，ＣＳＶデータで出力できること。</t>
  </si>
  <si>
    <t>全てのデータに対し，データ作成日，最終更新日時，登録ユーザ名を記録できること。</t>
  </si>
  <si>
    <t>変更履歴については，各入力項目ごとの変更前後の内容，変更日時および変更者の記録が残る機能を有すること。</t>
  </si>
  <si>
    <t>過去のデータを参照し，情報を複写して新規に入力できること。過年度のデータについても複写できること。</t>
  </si>
  <si>
    <t>定型のデータを参照し，情報を複写して新規に入力できること。また，登録した定型データを同一部局内等の組織単位に共有して使用できるように権限設定ができること。</t>
  </si>
  <si>
    <t>一括更新処理時にエラーが発生した場合，エラーリスト（エラーデータの該当番号，内容）をＣＳＶデータ等にて出力する機能
を有すること。</t>
    <rPh sb="48" eb="49">
      <t>ナド</t>
    </rPh>
    <phoneticPr fontId="3"/>
  </si>
  <si>
    <t>その他</t>
  </si>
  <si>
    <t>少なくとも発生源入力者のシステムログイン画面に，システムメンテナンスや全体アナウンスを行うための掲示板機能を有すること。</t>
    <rPh sb="0" eb="1">
      <t>スク</t>
    </rPh>
    <rPh sb="5" eb="8">
      <t>ハッセイゲン</t>
    </rPh>
    <rPh sb="8" eb="10">
      <t>ニュウリョク</t>
    </rPh>
    <rPh sb="10" eb="11">
      <t>シャ</t>
    </rPh>
    <phoneticPr fontId="3"/>
  </si>
  <si>
    <t>購入依頼番号，伝票番号，資産管理番号等の各種管理番号は自動採番されること。それぞれの帳票にて設定が可能であり，，年度，部局および両方を識別することができる数字であること。</t>
    <phoneticPr fontId="3"/>
  </si>
  <si>
    <t>購入依頼入力において選択された発注区分（発注業者指定，納品済み）により処理フローを簡略化できること。</t>
  </si>
  <si>
    <t>本番環境に影響を及ぼさずに，テスト環境が常時使用できること。また，大学の要望に応じて，容易に各種環境が作成できるつくりであること。</t>
    <rPh sb="46" eb="48">
      <t>カクシュ</t>
    </rPh>
    <phoneticPr fontId="3"/>
  </si>
  <si>
    <t>予算管理</t>
  </si>
  <si>
    <t>予算登録</t>
  </si>
  <si>
    <t>予算の変更，修正，追加，削除及び振替ができること。修正，削除の場合は，配分済・執行済のチェックを行う機能を有すること。</t>
    <rPh sb="3" eb="5">
      <t>ヘンコウ</t>
    </rPh>
    <rPh sb="6" eb="8">
      <t>シュウセイ</t>
    </rPh>
    <rPh sb="9" eb="11">
      <t>ツイカ</t>
    </rPh>
    <rPh sb="12" eb="14">
      <t>サクジョ</t>
    </rPh>
    <rPh sb="14" eb="15">
      <t>オヨ</t>
    </rPh>
    <rPh sb="16" eb="18">
      <t>フリカエ</t>
    </rPh>
    <rPh sb="36" eb="37">
      <t>ブン</t>
    </rPh>
    <rPh sb="37" eb="38">
      <t>ズミ</t>
    </rPh>
    <phoneticPr fontId="3"/>
  </si>
  <si>
    <t>財源の設定は，一つの財源に対して複数の支出予算科目を指定できること。</t>
    <phoneticPr fontId="3"/>
  </si>
  <si>
    <t>異なる財源の支出予算を指定できないよう制限をかけることができること。</t>
    <phoneticPr fontId="3"/>
  </si>
  <si>
    <t>各財源につき支出予算の配分合計額は収入予算の配分合計額を超えて設定できないよう制限すること。</t>
    <rPh sb="11" eb="13">
      <t>ハイブン</t>
    </rPh>
    <rPh sb="13" eb="15">
      <t>ゴウケイ</t>
    </rPh>
    <rPh sb="15" eb="16">
      <t>ガク</t>
    </rPh>
    <rPh sb="22" eb="24">
      <t>ハイブン</t>
    </rPh>
    <rPh sb="24" eb="26">
      <t>ゴウケイ</t>
    </rPh>
    <phoneticPr fontId="3"/>
  </si>
  <si>
    <t>年度予算に一旦配分を行い，配当された金額を部局，部門等ごとに予算配当できる機能を有すること。</t>
    <rPh sb="8" eb="9">
      <t>ブン</t>
    </rPh>
    <phoneticPr fontId="3"/>
  </si>
  <si>
    <t>予算確定処理を行う機能を有すること。確定前のデータは修正可能であり，何らかの方法で修正履歴が確認できること。</t>
    <rPh sb="34" eb="35">
      <t>ナン</t>
    </rPh>
    <rPh sb="38" eb="40">
      <t>ホウホウ</t>
    </rPh>
    <rPh sb="46" eb="48">
      <t>カクニン</t>
    </rPh>
    <phoneticPr fontId="3"/>
  </si>
  <si>
    <t>登録した年度予算は確定処理を以って完了とすること。</t>
    <phoneticPr fontId="3"/>
  </si>
  <si>
    <t>未確定または確定済の予算登録データを一覧表示し，一括もしくはデータ単位での確定，確定取消処理を行うことができ
ること。</t>
  </si>
  <si>
    <t>翌年度の予算登録作業は，当年度の執行期間中において並行してできること。</t>
  </si>
  <si>
    <t>執行管理</t>
  </si>
  <si>
    <t>収入予算と支出予算の執行状況を確認できる機能を有すること。なお，適切な階層で予算の差引管理が実施できること。</t>
    <rPh sb="12" eb="14">
      <t>ジョウキョウ</t>
    </rPh>
    <rPh sb="32" eb="34">
      <t>テキセツ</t>
    </rPh>
    <rPh sb="35" eb="37">
      <t>カイソウ</t>
    </rPh>
    <rPh sb="38" eb="40">
      <t>ヨサン</t>
    </rPh>
    <rPh sb="41" eb="43">
      <t>サシヒキ</t>
    </rPh>
    <rPh sb="43" eb="45">
      <t>カンリ</t>
    </rPh>
    <rPh sb="46" eb="48">
      <t>ジッシ</t>
    </rPh>
    <phoneticPr fontId="3"/>
  </si>
  <si>
    <t>収入予算・支出予算はそれぞれ予算配分額，予算振替額，繰越予算額を分けて管理できること。</t>
    <rPh sb="17" eb="18">
      <t>ブン</t>
    </rPh>
    <phoneticPr fontId="3"/>
  </si>
  <si>
    <t>予算階層の検索が可能であること。また，配分額履歴照会ができること。</t>
    <rPh sb="20" eb="21">
      <t>ブン</t>
    </rPh>
    <phoneticPr fontId="3"/>
  </si>
  <si>
    <t>予算差引は，依頼ベース，契約ベース（決議確定時）および決定ベース（未収，未払確定時）で行う機能を有すること。</t>
  </si>
  <si>
    <t>購入依頼，支出契約決議，収入契約決議，振替伝票の入力画面において，当該予算科目における予算残額をオーバーした場合には，その旨を警告し，必要に応じて入力制限を設定できること。ただし，収入契約決議については，予算残額をオーバーしてもエラーとしないこと。</t>
  </si>
  <si>
    <t>予算科目ごとの執行実績（日付，用途，金額等）を教員等執行権限者が参照する機能を有すること。その際，教員等が参照できる予算科目は当該教員等が執行権限を持つ予算科目に限定すること。</t>
  </si>
  <si>
    <t>執行済予算の予算科目を振替える機能を有すること。</t>
    <phoneticPr fontId="3"/>
  </si>
  <si>
    <t>予算振替</t>
  </si>
  <si>
    <t>予算振替の場合，振替元と振替先の指定については，ｎ：ｎの振替処理を行う機能を有すること。振替元合計金額と振替先合計金額が一致している場合のみ登録可能とすること。</t>
    <rPh sb="0" eb="2">
      <t>ヨサン</t>
    </rPh>
    <rPh sb="2" eb="4">
      <t>フリカエ</t>
    </rPh>
    <rPh sb="5" eb="7">
      <t>バアイ</t>
    </rPh>
    <phoneticPr fontId="3"/>
  </si>
  <si>
    <t>過去に入力されたデータを引用し，新規に予算振替入力できる機能を有すること。</t>
  </si>
  <si>
    <t>予算繰越</t>
  </si>
  <si>
    <t>執行残額を次年度予算として登録（繰越処理）できること。</t>
    <phoneticPr fontId="3"/>
  </si>
  <si>
    <t>データ取込</t>
  </si>
  <si>
    <t>予算登録の際，外部からのファイル取り込みを可能にすること。ファイル形式は，CSV形式等とすること。</t>
    <rPh sb="0" eb="2">
      <t>ヨサン</t>
    </rPh>
    <rPh sb="2" eb="4">
      <t>トウロク</t>
    </rPh>
    <rPh sb="5" eb="6">
      <t>サイ</t>
    </rPh>
    <rPh sb="21" eb="23">
      <t>カノウ</t>
    </rPh>
    <rPh sb="33" eb="35">
      <t>ケイシキ</t>
    </rPh>
    <rPh sb="42" eb="43">
      <t>トウ</t>
    </rPh>
    <phoneticPr fontId="3"/>
  </si>
  <si>
    <t>帳票・照会画面等</t>
  </si>
  <si>
    <t>収入予算および支出予算執行状況の照会ができること。財源，部門等の検索条件が指定できること。執行状況について は，予算配当現額，依頼ベース執行額，契約ベース執行額，決定ベース執行額，執行残高が確認できること。執行済み取り引きデータに関しても出力できること。</t>
  </si>
  <si>
    <t>予算配分結果の一覧表，予算振替結果の一覧表，予算配分履歴の一覧表，予算差引簿を出力できること。予算科目，部門，期間指定等の検索条件が指定できること。予算差引簿については，予算配分現額，依頼ベース執行済額，契約ベース執行済額，決定ベース執行済額，執行残高等が表示されていること。</t>
    <rPh sb="2" eb="4">
      <t>ハイブン</t>
    </rPh>
    <rPh sb="4" eb="6">
      <t>ケッカ</t>
    </rPh>
    <rPh sb="7" eb="9">
      <t>イチラン</t>
    </rPh>
    <rPh sb="9" eb="10">
      <t>ヒョウ</t>
    </rPh>
    <rPh sb="15" eb="17">
      <t>ケッカ</t>
    </rPh>
    <rPh sb="18" eb="20">
      <t>イチラン</t>
    </rPh>
    <rPh sb="25" eb="26">
      <t>ブン</t>
    </rPh>
    <rPh sb="33" eb="35">
      <t>ヨサン</t>
    </rPh>
    <rPh sb="35" eb="37">
      <t>サシヒキ</t>
    </rPh>
    <rPh sb="37" eb="38">
      <t>ボ</t>
    </rPh>
    <rPh sb="74" eb="76">
      <t>ヨサン</t>
    </rPh>
    <rPh sb="76" eb="78">
      <t>サシヒキ</t>
    </rPh>
    <rPh sb="78" eb="79">
      <t>ボ</t>
    </rPh>
    <rPh sb="85" eb="87">
      <t>ヨサン</t>
    </rPh>
    <rPh sb="87" eb="89">
      <t>ハイブン</t>
    </rPh>
    <rPh sb="89" eb="91">
      <t>ゲンガク</t>
    </rPh>
    <rPh sb="126" eb="127">
      <t>トウ</t>
    </rPh>
    <phoneticPr fontId="3"/>
  </si>
  <si>
    <t>教員にて実績報告などに活用するための，権限のある執行状況の実績を出力できること。財源，予算科目，部門，日付等の検索条件が指定できること。</t>
  </si>
  <si>
    <t>帳票および照会画面は，全て，ＣＳＶデータでも出力できること。</t>
  </si>
  <si>
    <t>購入依頼</t>
  </si>
  <si>
    <t>購入依頼入力</t>
  </si>
  <si>
    <t>購入依頼については，消耗品，備品，役務，修理，工事（以下，物品等）のほか，図書，旅費，謝金の各購入依頼に対応し，各項目について申請および報告入力する機能を有すること。事務補助機能の検索機能，入力機能が利用可能であること。（以下，購入依頼には，旅費，謝金を含むこと）</t>
    <rPh sb="0" eb="2">
      <t>コウニュウ</t>
    </rPh>
    <rPh sb="2" eb="4">
      <t>イライ</t>
    </rPh>
    <rPh sb="46" eb="47">
      <t>カク</t>
    </rPh>
    <rPh sb="47" eb="49">
      <t>コウニュウ</t>
    </rPh>
    <rPh sb="52" eb="54">
      <t>タイオウ</t>
    </rPh>
    <rPh sb="56" eb="57">
      <t>カク</t>
    </rPh>
    <phoneticPr fontId="3"/>
  </si>
  <si>
    <t>発生源での入力業務については，教員および事務職員が行えること。</t>
  </si>
  <si>
    <t>発注済みまたは納品済みの購入依頼を作成した場合，事務負担軽減として，以降の処理において不要な処理は割愛する機能を有すること。</t>
  </si>
  <si>
    <t>図書の購入依頼は，図書固有の情報（ISBNコード，書名，巻次，版，著者，出版社，出版年，出典等）の登録機能を有すること。</t>
    <rPh sb="0" eb="2">
      <t>トショ</t>
    </rPh>
    <rPh sb="3" eb="5">
      <t>コウニュウ</t>
    </rPh>
    <rPh sb="5" eb="7">
      <t>イライ</t>
    </rPh>
    <phoneticPr fontId="3"/>
  </si>
  <si>
    <t>経費申請の購入依頼は，支払区分（精算払い，概算払い），摘要，相手先，金額，支払予定日，備考等の項目について入力する機能を有すること。</t>
    <rPh sb="0" eb="2">
      <t>ケイヒ</t>
    </rPh>
    <rPh sb="2" eb="4">
      <t>シンセイ</t>
    </rPh>
    <rPh sb="11" eb="13">
      <t>シハライ</t>
    </rPh>
    <phoneticPr fontId="3"/>
  </si>
  <si>
    <t>概算払いにて，申請登録した購入依頼をもとに経費精算の報告処理を行う機能を有すること。</t>
    <rPh sb="13" eb="15">
      <t>コウニュウ</t>
    </rPh>
    <rPh sb="15" eb="17">
      <t>イライ</t>
    </rPh>
    <rPh sb="23" eb="25">
      <t>セイサン</t>
    </rPh>
    <phoneticPr fontId="3"/>
  </si>
  <si>
    <t>旅費を申請するための購入依頼は，申請日，負担区分（大学負担，相手負担），経費区分（精算払い，概算払い），支払予定日，旅行者（氏名等），旅行行程（旅行日，交通手段，用務・用務先，出発地，目的地，宿泊地，距離），経路，旅費内訳（交通費，旅行雑費，宿泊費，その他），旅行期間，各種手当等，必要な項目について入力する機能を有すること。</t>
    <rPh sb="114" eb="115">
      <t>ヒ</t>
    </rPh>
    <rPh sb="135" eb="137">
      <t>カクシュ</t>
    </rPh>
    <rPh sb="137" eb="139">
      <t>テアテ</t>
    </rPh>
    <rPh sb="139" eb="140">
      <t>トウ</t>
    </rPh>
    <rPh sb="141" eb="143">
      <t>ヒツヨウ</t>
    </rPh>
    <phoneticPr fontId="3"/>
  </si>
  <si>
    <t>旅行の購入依頼については，距離を入力した場合，予め設定されている単価マスタより自動で交通費の計算が行われる。</t>
    <rPh sb="3" eb="5">
      <t>コウニュウ</t>
    </rPh>
    <rPh sb="5" eb="7">
      <t>イライ</t>
    </rPh>
    <phoneticPr fontId="3"/>
  </si>
  <si>
    <t>旅行の購入依頼については，旅行行程を参照して，経路検索ソフト，地図ソフト等と連携して，経路及び距離を表示するとともに，選択した経路を自動で設定する機能を有すること。なお，経路検索ソフト，地図ソフト等は調達の範囲内とし，保守は別途契約とすること。</t>
    <rPh sb="3" eb="5">
      <t>コウニュウ</t>
    </rPh>
    <rPh sb="5" eb="7">
      <t>イライ</t>
    </rPh>
    <rPh sb="31" eb="33">
      <t>チズ</t>
    </rPh>
    <rPh sb="45" eb="46">
      <t>オヨ</t>
    </rPh>
    <rPh sb="47" eb="49">
      <t>キョリ</t>
    </rPh>
    <rPh sb="85" eb="87">
      <t>ケイロ</t>
    </rPh>
    <rPh sb="87" eb="89">
      <t>ケンサク</t>
    </rPh>
    <rPh sb="93" eb="95">
      <t>チズ</t>
    </rPh>
    <rPh sb="98" eb="99">
      <t>トウ</t>
    </rPh>
    <rPh sb="100" eb="102">
      <t>チョウタツ</t>
    </rPh>
    <rPh sb="103" eb="106">
      <t>ハンイナイ</t>
    </rPh>
    <phoneticPr fontId="3"/>
  </si>
  <si>
    <t>（精算払い，概算払い）申請登録した旅行データをもとに旅行報告処理を行う機能を有すること。</t>
  </si>
  <si>
    <t>謝金を申請するための購入依頼（以下，謝金データ）は，申請日，経費区分（精算払い，概算払い），事由，執務内容，執務期間，相手先，執務者氏名，単価，報酬額，支給合計額，消費税額，差引支給額、備考等，必要な項目について入力する機能を有すること。</t>
    <rPh sb="69" eb="71">
      <t>タンカ</t>
    </rPh>
    <rPh sb="93" eb="95">
      <t>ビコウ</t>
    </rPh>
    <rPh sb="97" eb="99">
      <t>ヒツヨウ</t>
    </rPh>
    <phoneticPr fontId="3"/>
  </si>
  <si>
    <t>謝金の購入依頼入力時の所得税計算方法については，法令に基づいた計算ができること。</t>
    <rPh sb="3" eb="5">
      <t>コウニュウ</t>
    </rPh>
    <rPh sb="5" eb="7">
      <t>イライ</t>
    </rPh>
    <rPh sb="24" eb="26">
      <t>ホウレイ</t>
    </rPh>
    <rPh sb="27" eb="28">
      <t>モト</t>
    </rPh>
    <rPh sb="31" eb="33">
      <t>ケイサン</t>
    </rPh>
    <phoneticPr fontId="3"/>
  </si>
  <si>
    <t>選択した源泉徴収税区分から源泉徴収の税率を自動設定する機能を有すること。また，税込単価，源泉徴収の税率を元に源泉徴収税額を計算する機能を有すること。</t>
  </si>
  <si>
    <t>謝金の購入依頼から仕訳伝票を起票する際は，所得税額を預り金として自動計上する機能を有すること。</t>
    <rPh sb="0" eb="2">
      <t>シャキン</t>
    </rPh>
    <rPh sb="3" eb="5">
      <t>コウニュウ</t>
    </rPh>
    <rPh sb="5" eb="7">
      <t>イライ</t>
    </rPh>
    <rPh sb="9" eb="11">
      <t>シワケ</t>
    </rPh>
    <phoneticPr fontId="3"/>
  </si>
  <si>
    <t>（精算払い，概算払い）申請登録した謝金の購入依頼入力データをもとに謝金報告処理を行う機能を有すること。</t>
    <rPh sb="20" eb="22">
      <t>コウニュウ</t>
    </rPh>
    <rPh sb="22" eb="24">
      <t>イライ</t>
    </rPh>
    <rPh sb="24" eb="26">
      <t>ニュウリョク</t>
    </rPh>
    <phoneticPr fontId="3"/>
  </si>
  <si>
    <t>謝金と一緒に旅費の支払いが可能であること。</t>
  </si>
  <si>
    <t>購入依頼者のＩＤ，パスワードは個人別に設定することを想定し，各購入依頼時の入力データに対し，ＩＤ認識により依頼者の所属，氏名等の情報を設定および画面表示する機能を有すること。</t>
    <rPh sb="35" eb="36">
      <t>ジ</t>
    </rPh>
    <rPh sb="37" eb="39">
      <t>ニュウリョク</t>
    </rPh>
    <phoneticPr fontId="3"/>
  </si>
  <si>
    <t>購入依頼入力画面上で予算情報（予算現額，依頼済額，契約済額，決定済額，残額）を予算科目，部門ごとに一覧表示する機能を有すること。</t>
    <phoneticPr fontId="3"/>
  </si>
  <si>
    <t>購入依頼者ごとに，予算執行ができる科目を設定する機能を有すること。</t>
  </si>
  <si>
    <t>購入依頼入力時は直接入力するだけでなく，過去データを利用して入力する機能を有すること。また，過年度データについても引用できること。</t>
    <rPh sb="4" eb="7">
      <t>ニュウリョクジ</t>
    </rPh>
    <phoneticPr fontId="3"/>
  </si>
  <si>
    <t>定型引用機能により，単価契約が結ばれているデータ等，コンスタントに発生するデータを定型化することで，依頼書がより簡易に作成できること。</t>
  </si>
  <si>
    <t>一つの明細に複数の予算科目を設定できること。</t>
  </si>
  <si>
    <t>購入依頼入力時にファイルの添付，ＵＲＬ登録を可能とすること。また，入力以降の処理画面および帳票についても，添付ファイル，ＵＲＬの登録有無が確認できること。</t>
    <phoneticPr fontId="3"/>
  </si>
  <si>
    <t>購入依頼時の入力データの申請登録時に当該予算科目の予算差引を行うこと（依頼ベース）。</t>
    <rPh sb="4" eb="5">
      <t>ジ</t>
    </rPh>
    <rPh sb="6" eb="8">
      <t>ニュウリョク</t>
    </rPh>
    <phoneticPr fontId="3"/>
  </si>
  <si>
    <t>申請登録した各購入依頼時の入力データの修正，削除時には，予算差引の修正も適切に行われること（入力時に予算差引を実施するとした場合）。</t>
    <rPh sb="11" eb="12">
      <t>ジ</t>
    </rPh>
    <rPh sb="13" eb="15">
      <t>ニュウリョク</t>
    </rPh>
    <rPh sb="46" eb="49">
      <t>ニュウリョクジ</t>
    </rPh>
    <rPh sb="50" eb="52">
      <t>ヨサン</t>
    </rPh>
    <rPh sb="52" eb="54">
      <t>サシヒキ</t>
    </rPh>
    <rPh sb="55" eb="57">
      <t>ジッシ</t>
    </rPh>
    <rPh sb="62" eb="64">
      <t>バアイ</t>
    </rPh>
    <phoneticPr fontId="3"/>
  </si>
  <si>
    <t>報告処理時に金額が修正された場合は，予算差引の修正も適切に行われること。</t>
  </si>
  <si>
    <t>購入依頼において，設定した予算およびプロジェクトの残高をオーバーした場合には，その旨を警告または警告の上，入力不可とする機能を有すること。これらの処理を予算およびプロジェクトごとに任意に選択設定する機能を有すること。</t>
    <phoneticPr fontId="3"/>
  </si>
  <si>
    <t>購入依頼の設定項目および入力項目が記載された各購入依頼書（物品等，図書，旅費，謝金等），各種報告書（立替・精算報告書，旅行命令簿，復命書，報酬依頼書，報酬報告書等）等の必要な帳票を印刷する機能を有すること。</t>
    <rPh sb="29" eb="31">
      <t>ブッピン</t>
    </rPh>
    <rPh sb="31" eb="32">
      <t>トウ</t>
    </rPh>
    <rPh sb="33" eb="35">
      <t>トショ</t>
    </rPh>
    <rPh sb="36" eb="38">
      <t>リョヒ</t>
    </rPh>
    <rPh sb="39" eb="41">
      <t>シャキン</t>
    </rPh>
    <rPh sb="41" eb="42">
      <t>トウ</t>
    </rPh>
    <rPh sb="44" eb="46">
      <t>カクシュ</t>
    </rPh>
    <rPh sb="46" eb="49">
      <t>ホウコクショ</t>
    </rPh>
    <rPh sb="50" eb="52">
      <t>タテカエ</t>
    </rPh>
    <rPh sb="53" eb="55">
      <t>セイサン</t>
    </rPh>
    <rPh sb="55" eb="58">
      <t>ホウコクショ</t>
    </rPh>
    <rPh sb="59" eb="61">
      <t>リョコウ</t>
    </rPh>
    <rPh sb="80" eb="81">
      <t>トウ</t>
    </rPh>
    <rPh sb="82" eb="83">
      <t>トウ</t>
    </rPh>
    <rPh sb="84" eb="86">
      <t>ヒツヨウ</t>
    </rPh>
    <rPh sb="87" eb="89">
      <t>チョウヒョウ</t>
    </rPh>
    <phoneticPr fontId="3"/>
  </si>
  <si>
    <t>各購入依頼書に印刷されている決裁欄については，マスタによる任意の設定にも対応可能であること。</t>
  </si>
  <si>
    <t>購入依頼入力時に一時保存する機能を有すること。一時保存後，画面を閉じ，再度，入力画面を開いた場合，入力データを保持していること。</t>
  </si>
  <si>
    <t>購入依頼確定</t>
  </si>
  <si>
    <t>入力された購入依頼データに対して，確定または差戻できること。確定または差戻については，購入依頼データごとに実施可能であること。事務補助機能の検索機能・バーコード機能が利用可能であること。</t>
  </si>
  <si>
    <t>未確定データ，確定解除可能データが一覧画面で確認できること。</t>
  </si>
  <si>
    <t>確定者は，確定する購入依頼データの内容を確認でき，必要に応じて，購入依頼データの補完入力を行う機能を有すること。また，補完入力後の購入依頼書を確定者が印刷する機能を有すること。</t>
    <phoneticPr fontId="3"/>
  </si>
  <si>
    <t>差戻処理を行う場合は理由を入力する機能を有すること。</t>
  </si>
  <si>
    <t>購入依頼者が，購入依頼データの確定または差戻データを確認できること。また，差戻データについては，差戻理由が確認できること。</t>
  </si>
  <si>
    <t>確定済の購入依頼データに対して，必要に応じて確定を解除できること。</t>
    <rPh sb="16" eb="18">
      <t>ヒツヨウ</t>
    </rPh>
    <rPh sb="19" eb="20">
      <t>オウ</t>
    </rPh>
    <phoneticPr fontId="3"/>
  </si>
  <si>
    <t>購買管理</t>
  </si>
  <si>
    <t>見積依頼</t>
  </si>
  <si>
    <t>購入依頼データを引き継いで，見積依頼データを作成する機能を有すること。事務補助機能の検索機能・バーコード機能が利用可能であること。</t>
  </si>
  <si>
    <t>見積依頼データを基に，見積依頼書を出力する機能を有すること。見積依頼書は，１件ごとまたは一括（複数件を選択したものを１つの見積依頼書として作成できる）で作成できること。システムで対応するか、出力したCSVデータから簡便に見積依頼書が作成できるようにエクセルのマクロ機能等で対応することも可能とする。</t>
    <rPh sb="8" eb="9">
      <t>モト</t>
    </rPh>
    <rPh sb="30" eb="32">
      <t>ミツモリ</t>
    </rPh>
    <rPh sb="32" eb="35">
      <t>イライショ</t>
    </rPh>
    <rPh sb="47" eb="49">
      <t>フクスウ</t>
    </rPh>
    <rPh sb="49" eb="50">
      <t>ケン</t>
    </rPh>
    <rPh sb="51" eb="53">
      <t>センタク</t>
    </rPh>
    <rPh sb="61" eb="63">
      <t>ミツ</t>
    </rPh>
    <rPh sb="63" eb="66">
      <t>イライショ</t>
    </rPh>
    <rPh sb="69" eb="71">
      <t>サクセイ</t>
    </rPh>
    <rPh sb="76" eb="78">
      <t>サクセイ</t>
    </rPh>
    <rPh sb="89" eb="91">
      <t>タイオウ</t>
    </rPh>
    <rPh sb="95" eb="97">
      <t>シュツリョク</t>
    </rPh>
    <rPh sb="107" eb="109">
      <t>カンベン</t>
    </rPh>
    <rPh sb="110" eb="112">
      <t>ミツモリ</t>
    </rPh>
    <rPh sb="112" eb="115">
      <t>イライショ</t>
    </rPh>
    <rPh sb="116" eb="118">
      <t>サクセイ</t>
    </rPh>
    <rPh sb="132" eb="134">
      <t>キノウ</t>
    </rPh>
    <rPh sb="134" eb="135">
      <t>トウ</t>
    </rPh>
    <rPh sb="136" eb="138">
      <t>タイオウ</t>
    </rPh>
    <rPh sb="143" eb="145">
      <t>カノウ</t>
    </rPh>
    <phoneticPr fontId="3"/>
  </si>
  <si>
    <t>支出契約決議入力</t>
  </si>
  <si>
    <t>購入依頼の入力を行わない場合は，直接，支出契約決議の入力を行える機能を有すること。事務補助機能の検索機能，入力機能が利用可能であること。</t>
    <phoneticPr fontId="3"/>
  </si>
  <si>
    <t>支出契約決議ごとに，発注日・契約開始日・契約終了日・取引先・契約内容・品目分類・支払条件・契約形態などの登録機能を有すること。</t>
    <rPh sb="0" eb="2">
      <t>シシュツ</t>
    </rPh>
    <rPh sb="2" eb="4">
      <t>ケイヤク</t>
    </rPh>
    <phoneticPr fontId="3"/>
  </si>
  <si>
    <t>納品検収等の完了後に支出契約決議の入力を行う場合は，納品検収等の入力も同時に行うことが可能であること。以降の処理において不要な処理は割愛する機能を有すること。</t>
  </si>
  <si>
    <t>支出契約決議番号を自動採番する機能を有すること。年度，部局及び両方を識別することができること。</t>
    <phoneticPr fontId="3"/>
  </si>
  <si>
    <t>支出形態に応じて，一括払，分割払（月定額払，実績払含む）に対応する機能を有すること。</t>
    <phoneticPr fontId="3"/>
  </si>
  <si>
    <t>分割払いは，１つの契約について，納品検収の回数に応じた支払回数を指定することにより，複数の支払予定日を設定する機能を有すること。また，契約途中で納品実績に応じて，これらを変更する機能を有すること。</t>
    <phoneticPr fontId="3"/>
  </si>
  <si>
    <t>支出契約決議画面上で予算情報（予算現額，購入依頼済額，契約済額，決定済額，残額）を予算科目・部門ごとに一覧表示する機能を有すること。</t>
    <phoneticPr fontId="3"/>
  </si>
  <si>
    <t>支出契約決議データは直接入力するだけでなく，過去データを利用して入力する機能を有すること。また，過年度データについても引用できること。</t>
    <phoneticPr fontId="3"/>
  </si>
  <si>
    <t>定型引用機能により，単価契約が結ばれているデータ等，コンスタントに発生する依頼を定型化することで，決議書がより簡易に作成できること。</t>
    <phoneticPr fontId="3"/>
  </si>
  <si>
    <t>支出契約決議入力時にファイルの添付，ＵＲＬ登録を可能とすること。また，入力以降の処理画面および帳票についても，添付ファイル，ＵＲＬの登録有無が確認できること。</t>
    <phoneticPr fontId="3"/>
  </si>
  <si>
    <t>購入依頼データの入力がある場合は，当該購入依頼データを引き継いで支出契約決議書を作成する機能を有すること。呼び出しには，事務補助機能の検索機能・バーコード機能が利用可能であること。</t>
  </si>
  <si>
    <t>複数のデータに対して，何らかの方法で一括で勘定科目の設定ができること。また，勘定科目だけでなく，数量・税込単価，税込金額，事業区分，税区分，税率，消費税額等まで処理できること。</t>
    <rPh sb="11" eb="12">
      <t>ナン</t>
    </rPh>
    <rPh sb="15" eb="17">
      <t>ホウホウ</t>
    </rPh>
    <rPh sb="77" eb="78">
      <t>トウ</t>
    </rPh>
    <phoneticPr fontId="3"/>
  </si>
  <si>
    <t>相手先を相手先マスタから検索可能とすること。検索条件としては，コード，名称（カナ，漢字）による検索も可能とすること。</t>
    <phoneticPr fontId="3"/>
  </si>
  <si>
    <t>相手先口座は相手先を選択することにより自動で表示できること。複数の口座情報が設定されている場合には選択して入力できること。また，現金支払等，口座情報の指定が不要な場合を考慮し，指定せずに登録可能とすること。</t>
    <phoneticPr fontId="3"/>
  </si>
  <si>
    <t>予算科目を選択する際には，事務補助機能の検索機能を利用できること。また，選択した予算の残高を画面上で確認する機能を有すること。</t>
    <phoneticPr fontId="3"/>
  </si>
  <si>
    <t>勘定科目の選択で，予算科目，事業区分等が決定すると勘定科目の絞込みが行える機能を有すること。また，絞込み機能を利用しない場合は，事務補助機能の検索機能を利用できること（なお、支出契約決議入力時でなく、他の入力画面での対応も可能とする）。</t>
    <rPh sb="87" eb="89">
      <t>シシュツ</t>
    </rPh>
    <rPh sb="89" eb="91">
      <t>ケイヤク</t>
    </rPh>
    <rPh sb="91" eb="93">
      <t>ケツギ</t>
    </rPh>
    <rPh sb="93" eb="95">
      <t>ニュウリョク</t>
    </rPh>
    <rPh sb="95" eb="96">
      <t>ジ</t>
    </rPh>
    <rPh sb="100" eb="101">
      <t>タ</t>
    </rPh>
    <rPh sb="102" eb="104">
      <t>ニュウリョク</t>
    </rPh>
    <rPh sb="104" eb="106">
      <t>ガメン</t>
    </rPh>
    <rPh sb="108" eb="110">
      <t>タイオウ</t>
    </rPh>
    <rPh sb="111" eb="113">
      <t>カノウ</t>
    </rPh>
    <phoneticPr fontId="3"/>
  </si>
  <si>
    <t>勘定科目に対応して，課税，非課税，不課税等の消費税区分が初期設定され，かつ，必要に応じて修正できること。また，明細ごとに税区分を設定できること。本則課税にも対応できること（なお、支出契約決議入力時でなく、他の入力画面での対応も可能とする）。</t>
    <phoneticPr fontId="3"/>
  </si>
  <si>
    <t>支出契約決議は相手先ごとに作成し，個々の品目に予算科目，勘定科目の登録可能であること。また，何らかの方法で一つの明細に複数の予算科目を設定できること。</t>
    <rPh sb="46" eb="47">
      <t>ナン</t>
    </rPh>
    <rPh sb="50" eb="52">
      <t>ホウホウ</t>
    </rPh>
    <phoneticPr fontId="3"/>
  </si>
  <si>
    <t>一つの購入依頼から複数の支出契約決議の登録ができること。</t>
  </si>
  <si>
    <t>複数の購入依頼より一つの支出契約決議の作成ができること。</t>
  </si>
  <si>
    <t>支出契約決議の修正時には，予算差引の修正も適切に行われること。</t>
  </si>
  <si>
    <t>支出契約決議の入力または確定を行うことによって，契約ベースの予算差引を行うこと。</t>
    <rPh sb="7" eb="9">
      <t>ニュウリョク</t>
    </rPh>
    <phoneticPr fontId="3"/>
  </si>
  <si>
    <t>入力画面上で，当該予算科目の残額を表示し，予算を超過した場合にはその旨を警告すること。</t>
  </si>
  <si>
    <t>支出契約決議の設定項目および入力項目が記載された支出契約決議書を出力する機能を有すること。</t>
  </si>
  <si>
    <t>支出契約決議書に印刷されている決裁欄については，マスタによる任意の設定にも対応可能であること。</t>
  </si>
  <si>
    <t>支出契約決議確定</t>
  </si>
  <si>
    <t>支出契約決議確定対象データに対して，確定または差戻（確定解除後修正含む）できること。確定または差戻（確定解除後修正含む）については，支出契約決議データごとに実施可能であること。</t>
    <rPh sb="30" eb="31">
      <t>ゴ</t>
    </rPh>
    <rPh sb="31" eb="33">
      <t>シュウセイ</t>
    </rPh>
    <phoneticPr fontId="3"/>
  </si>
  <si>
    <t>確定待ちデータ，確定解除可能データが一覧画面で確認でき，一括もしくは決議単位での確定・確定取消処理を行うことができること。</t>
  </si>
  <si>
    <t>勘定科目専用の表示項目があり，勘定科目を確認しやすい画面であること。</t>
  </si>
  <si>
    <t>差戻処理（確定解除後修正含む）を行う場合は理由を入力する機能を有すること。</t>
    <phoneticPr fontId="3"/>
  </si>
  <si>
    <t>支出契約決議者が，支出契約決議データの確定または差戻データ（確定解除後修正含む）を確認できること。また，差戻データ（確定解除後修正含む）については，差戻理由が確認できること。</t>
    <phoneticPr fontId="3"/>
  </si>
  <si>
    <t>確定後の支出契約決議データについては，必要に応じて取消が可能であること。</t>
    <rPh sb="0" eb="2">
      <t>カクテイ</t>
    </rPh>
    <rPh sb="2" eb="3">
      <t>ゴ</t>
    </rPh>
    <rPh sb="19" eb="21">
      <t>ヒツヨウ</t>
    </rPh>
    <rPh sb="22" eb="23">
      <t>オウ</t>
    </rPh>
    <rPh sb="25" eb="27">
      <t>トリケシ</t>
    </rPh>
    <rPh sb="28" eb="30">
      <t>カノウ</t>
    </rPh>
    <phoneticPr fontId="3"/>
  </si>
  <si>
    <t>発注書を出力する機能を有すること。また，発注書の再発行を行う機能を有すること。本機能の使用可否については選択可能であること。</t>
    <phoneticPr fontId="3"/>
  </si>
  <si>
    <t>発注書は，発行・未発行の管理ができること。</t>
    <rPh sb="5" eb="7">
      <t>ハッコウ</t>
    </rPh>
    <rPh sb="8" eb="11">
      <t>ミハッコウ</t>
    </rPh>
    <rPh sb="12" eb="14">
      <t>カンリ</t>
    </rPh>
    <phoneticPr fontId="3"/>
  </si>
  <si>
    <t>発注一覧を出力する機能を有すること。発注一覧は，１件ごとまたは一括（複数件を選択したものを１つの発注一覧として作成できる）で作成できること。システムで対応するか、出力したCSVデータから簡便に発注一覧が作成できるようにエクセルのマクロ機能等で対応することも可能とする。</t>
    <rPh sb="0" eb="2">
      <t>ハッチュウ</t>
    </rPh>
    <rPh sb="2" eb="4">
      <t>イチラン</t>
    </rPh>
    <rPh sb="5" eb="7">
      <t>シュツリョク</t>
    </rPh>
    <rPh sb="9" eb="11">
      <t>キノウ</t>
    </rPh>
    <rPh sb="12" eb="13">
      <t>ユウ</t>
    </rPh>
    <rPh sb="18" eb="20">
      <t>ハッチュウ</t>
    </rPh>
    <rPh sb="20" eb="22">
      <t>イチラン</t>
    </rPh>
    <rPh sb="48" eb="50">
      <t>ハッチュウ</t>
    </rPh>
    <rPh sb="50" eb="52">
      <t>イチラン</t>
    </rPh>
    <rPh sb="96" eb="98">
      <t>ハッチュウ</t>
    </rPh>
    <rPh sb="98" eb="100">
      <t>イチラン</t>
    </rPh>
    <phoneticPr fontId="3"/>
  </si>
  <si>
    <t>支出契約変更</t>
  </si>
  <si>
    <t>確定後の支出契約決議データについては，必要に応じて修正することができること（分割契約の打ち切りや，発注後の型番変更に伴う金額変更等）。</t>
    <rPh sb="19" eb="21">
      <t>ヒツヨウ</t>
    </rPh>
    <rPh sb="22" eb="23">
      <t>オウ</t>
    </rPh>
    <rPh sb="25" eb="27">
      <t>シュウセイ</t>
    </rPh>
    <phoneticPr fontId="3"/>
  </si>
  <si>
    <t>支出契約変更決議の修正時には，予算差引の修正も適切に行われること。</t>
  </si>
  <si>
    <t>支出契約変更決議の入力または確定を行うことによって，契約ベースの予算差引の修正も適切に行われること。</t>
    <rPh sb="9" eb="11">
      <t>ニュウリョク</t>
    </rPh>
    <phoneticPr fontId="3"/>
  </si>
  <si>
    <t>支出契約変更決議の設定項目および入力項目が記載された支出契約変更決議書（名称は問わない）を出力する機能を有すること。</t>
    <rPh sb="36" eb="38">
      <t>メイショウ</t>
    </rPh>
    <rPh sb="39" eb="40">
      <t>ト</t>
    </rPh>
    <phoneticPr fontId="3"/>
  </si>
  <si>
    <t>支出契約変更決議書（名称は問わない）に印刷されている決裁欄については，マスタによる任意の設定にも対応可能であること。</t>
    <rPh sb="10" eb="12">
      <t>メイショウ</t>
    </rPh>
    <rPh sb="13" eb="14">
      <t>ト</t>
    </rPh>
    <phoneticPr fontId="3"/>
  </si>
  <si>
    <t>納品検収等</t>
  </si>
  <si>
    <t>確定された支出契約決議データに対して，検収処理できること。呼び出しには，事務補助機能の検索機能・バーコード機能が利用可能であること。</t>
  </si>
  <si>
    <t>検収データ入力の業務を軽減させるために，発注書単位での一括検収機能を有すること。</t>
    <phoneticPr fontId="3"/>
  </si>
  <si>
    <t>発注書の明細単位での検収入力ができること。また，分割納入または中間検査（月定額払，実績払含む）ごとの検収入力もできること。</t>
    <phoneticPr fontId="3"/>
  </si>
  <si>
    <t>検収入力されたデータについては，必要に応じて取消・修正が可能であること。取消・修正は，一定の権限者のみが行える機能を有すること。また，その場合は変更履歴を管理できること。</t>
    <rPh sb="16" eb="18">
      <t>ヒツヨウ</t>
    </rPh>
    <rPh sb="19" eb="20">
      <t>オウ</t>
    </rPh>
    <rPh sb="28" eb="30">
      <t>カノウ</t>
    </rPh>
    <rPh sb="36" eb="38">
      <t>トリケシ</t>
    </rPh>
    <rPh sb="39" eb="41">
      <t>シュウセイ</t>
    </rPh>
    <phoneticPr fontId="3"/>
  </si>
  <si>
    <t>検収データを資産管理データとして，資産管理に引き継ぐことができること。</t>
  </si>
  <si>
    <t>検収等データを未払金データとして，支払管理に引き継ぐ機能を有すること。</t>
  </si>
  <si>
    <t>納品検収後，仕訳伝票作成処理を行うことにより自動で未払金計上の仕訳伝票が作成されること。</t>
    <rPh sb="25" eb="28">
      <t>ミハライキン</t>
    </rPh>
    <rPh sb="28" eb="30">
      <t>ケイジョウ</t>
    </rPh>
    <rPh sb="31" eb="33">
      <t>シワケ</t>
    </rPh>
    <phoneticPr fontId="3"/>
  </si>
  <si>
    <t>現品検収入力の結果は，納品日・相手先・品名・購入依頼元別等の検収結果の一覧表を出力する機能を有すること。</t>
    <rPh sb="32" eb="34">
      <t>ケッカ</t>
    </rPh>
    <phoneticPr fontId="3"/>
  </si>
  <si>
    <t>繰越処理</t>
  </si>
  <si>
    <t>複数年度契約については，データを次年度に引き継げること。</t>
    <phoneticPr fontId="3"/>
  </si>
  <si>
    <t>購入依頼データ，支出契約決議データ，契約結果のデータの照会ができること。予算科目，部門，品名，規格，摘要，番号（購入依頼番号，支出契約決議番号等），日付（決議日，検収日等），相手先，金額等の検索条件が指定できること。各種条件は範囲指定の検索も可能であること。また，検索したデータをＣＳＶ形式にて出力する機能を有すること。</t>
    <rPh sb="18" eb="20">
      <t>ケイヤク</t>
    </rPh>
    <rPh sb="20" eb="22">
      <t>ケッカ</t>
    </rPh>
    <phoneticPr fontId="3"/>
  </si>
  <si>
    <t>発生源権限の教員および事務職員がデータ照会を行う場合は，本人が入力したデータのみ見えるように表示制限されていること。</t>
    <phoneticPr fontId="3"/>
  </si>
  <si>
    <t>照会データの状況を確認することができること。また，帳票の再発行も可能であること。</t>
  </si>
  <si>
    <t>購入依頼データの一覧，支出契約決議データの一覧，納品検収データの一覧，分割購入依頼データの一覧，分割支出契約決議データの一覧，分割納品データの一覧，支出契約変更決議データの一覧，相手先別の支出契約決議データの一覧，相手先別納品研修データの一覧等を帳票出力またはCSV出力できること。予算科目，部門，日付（決議日，検収日等），相手先，金額，処理内容（未確定含む，確定済みのみ）等の検索条件が指定できること。各種条件は範囲指定の検索も可能であること。また，ＣＳＶ形式にてデータ出力する機能を有すること。</t>
    <rPh sb="8" eb="10">
      <t>イチラン</t>
    </rPh>
    <rPh sb="21" eb="23">
      <t>イチラン</t>
    </rPh>
    <rPh sb="35" eb="37">
      <t>ブンカツ</t>
    </rPh>
    <rPh sb="37" eb="39">
      <t>コウニュウ</t>
    </rPh>
    <rPh sb="39" eb="41">
      <t>イライ</t>
    </rPh>
    <rPh sb="48" eb="50">
      <t>ブンカツ</t>
    </rPh>
    <rPh sb="50" eb="52">
      <t>シシュツ</t>
    </rPh>
    <rPh sb="52" eb="54">
      <t>ケイヤク</t>
    </rPh>
    <rPh sb="54" eb="56">
      <t>ケツギ</t>
    </rPh>
    <rPh sb="63" eb="65">
      <t>ブンカツ</t>
    </rPh>
    <rPh sb="65" eb="67">
      <t>ノウヒン</t>
    </rPh>
    <rPh sb="74" eb="76">
      <t>シシュツ</t>
    </rPh>
    <rPh sb="76" eb="78">
      <t>ケイヤク</t>
    </rPh>
    <rPh sb="78" eb="80">
      <t>ヘンコウ</t>
    </rPh>
    <rPh sb="80" eb="82">
      <t>ケツギ</t>
    </rPh>
    <rPh sb="89" eb="92">
      <t>アイテサキ</t>
    </rPh>
    <rPh sb="92" eb="93">
      <t>ベツ</t>
    </rPh>
    <rPh sb="94" eb="96">
      <t>シシュツ</t>
    </rPh>
    <rPh sb="96" eb="98">
      <t>ケイヤク</t>
    </rPh>
    <rPh sb="98" eb="100">
      <t>ケツギ</t>
    </rPh>
    <rPh sb="107" eb="110">
      <t>アイテサキ</t>
    </rPh>
    <rPh sb="110" eb="111">
      <t>ベツ</t>
    </rPh>
    <rPh sb="111" eb="113">
      <t>ノウヒン</t>
    </rPh>
    <rPh sb="113" eb="115">
      <t>ケンシュウ</t>
    </rPh>
    <rPh sb="121" eb="122">
      <t>トウ</t>
    </rPh>
    <rPh sb="133" eb="135">
      <t>シュツリョク</t>
    </rPh>
    <phoneticPr fontId="3"/>
  </si>
  <si>
    <t>経費精算</t>
  </si>
  <si>
    <t>経費決議および精算確定</t>
  </si>
  <si>
    <t>立替・概算払いの購入依頼について決定契約決議確定後，仕訳伝票作成処理を行うこと等により，自動で未払金計上（追加発生）または未収金計上（戻入時）の仕訳伝票が作成されること。</t>
    <rPh sb="0" eb="2">
      <t>タテカエ</t>
    </rPh>
    <rPh sb="3" eb="5">
      <t>ガイサン</t>
    </rPh>
    <rPh sb="5" eb="6">
      <t>バラ</t>
    </rPh>
    <rPh sb="8" eb="10">
      <t>コウニュウ</t>
    </rPh>
    <rPh sb="10" eb="12">
      <t>イライ</t>
    </rPh>
    <rPh sb="16" eb="18">
      <t>ケッテイ</t>
    </rPh>
    <rPh sb="18" eb="20">
      <t>ケイヤク</t>
    </rPh>
    <rPh sb="39" eb="40">
      <t>トウ</t>
    </rPh>
    <rPh sb="47" eb="50">
      <t>ミハライキン</t>
    </rPh>
    <rPh sb="50" eb="52">
      <t>ケイジョウ</t>
    </rPh>
    <rPh sb="53" eb="55">
      <t>ツイカ</t>
    </rPh>
    <rPh sb="55" eb="57">
      <t>ハッセイ</t>
    </rPh>
    <rPh sb="61" eb="64">
      <t>ミシュウキン</t>
    </rPh>
    <rPh sb="64" eb="66">
      <t>ケイジョウ</t>
    </rPh>
    <rPh sb="67" eb="69">
      <t>レイニュウ</t>
    </rPh>
    <rPh sb="69" eb="70">
      <t>ジ</t>
    </rPh>
    <rPh sb="72" eb="74">
      <t>シワケ</t>
    </rPh>
    <phoneticPr fontId="3"/>
  </si>
  <si>
    <t>謝金について，支払先別の支払実績および源泉所得税額を暦年で集計することにより，「報酬，料金，契約金および賞金の支払調書」，「源泉徴収票」を作成する機能を有すること。</t>
    <phoneticPr fontId="3"/>
  </si>
  <si>
    <t>支払管理</t>
  </si>
  <si>
    <t>未払金管理</t>
  </si>
  <si>
    <t>支払期日が超過した未払金の一覧表を出力する機能を有すること。，ＣＳＶ形式にてデータ出力する機能を有すること。</t>
    <rPh sb="0" eb="2">
      <t>シハライ</t>
    </rPh>
    <rPh sb="2" eb="4">
      <t>キジツ</t>
    </rPh>
    <rPh sb="5" eb="7">
      <t>チョウカ</t>
    </rPh>
    <rPh sb="9" eb="12">
      <t>ミハライキン</t>
    </rPh>
    <rPh sb="13" eb="15">
      <t>イチラン</t>
    </rPh>
    <phoneticPr fontId="3"/>
  </si>
  <si>
    <t>支払準備</t>
  </si>
  <si>
    <t>内部資金（交付金・自己収入等の一般財源）と外部資金（科研費等）は別々に処理する機能を有すること。</t>
    <rPh sb="0" eb="2">
      <t>ナイブ</t>
    </rPh>
    <rPh sb="2" eb="4">
      <t>シキン</t>
    </rPh>
    <rPh sb="21" eb="23">
      <t>ガイブ</t>
    </rPh>
    <rPh sb="23" eb="25">
      <t>シキン</t>
    </rPh>
    <phoneticPr fontId="3"/>
  </si>
  <si>
    <t>支払予定データ（支払日，支払区分（現金，口座振込），件名，支払金額，支払勘定科目，相手先，相手先口座等）を作成する機能を有すること。呼び出しには，事務補助機能の検索機能・バーコード機能が利用可能であること。</t>
  </si>
  <si>
    <t>支払予定データについて，支払日，支払区分を一括して設定する機能を有すること。</t>
    <phoneticPr fontId="3"/>
  </si>
  <si>
    <t>支払予定データの内訳が画面にて確認できること。</t>
  </si>
  <si>
    <t>支払確定</t>
  </si>
  <si>
    <t>支払準備完了対象データに対して，一括もしくはデータ単位での確定処理を行うことができること。呼び出しには，事務補助機能の検索機能・バーコード機能が利用可能であること。</t>
  </si>
  <si>
    <t>支払確定処理時に以下の他，必要なチェックを行う機能を有すること。
・支払日が土日祝ではないか。　等</t>
    <rPh sb="11" eb="12">
      <t>ホカ</t>
    </rPh>
    <rPh sb="13" eb="15">
      <t>ヒツヨウ</t>
    </rPh>
    <rPh sb="48" eb="49">
      <t>トウ</t>
    </rPh>
    <phoneticPr fontId="3"/>
  </si>
  <si>
    <t>支払確定後，仕訳伝票作成処理を行うことにより自動で仕訳伝票が作成されること。</t>
    <rPh sb="22" eb="24">
      <t>ジドウ</t>
    </rPh>
    <rPh sb="25" eb="27">
      <t>シワケ</t>
    </rPh>
    <phoneticPr fontId="3"/>
  </si>
  <si>
    <t>出金管理</t>
  </si>
  <si>
    <t>確定された支払予定データから，全銀協フォーマットのファームバンキング用振込データチェックリストを出力する機能を有すること。その際，会計データとファームバンキングデータとの整合性を検証できること。既に同一日でファームバンキングデータを作成している場合は，今回分のみの差分で出力できること。</t>
    <phoneticPr fontId="3"/>
  </si>
  <si>
    <t>口座振込については，相手先ごとの振込手数料負担区分（相手負担，本学負担）にもとづいて，相手先ごとの支払予定総額を自動計算できること。</t>
  </si>
  <si>
    <t>支払データについては，必要に応じて変更を行える機能を有すること。</t>
    <rPh sb="0" eb="2">
      <t>シハライ</t>
    </rPh>
    <rPh sb="11" eb="13">
      <t>ヒツヨウ</t>
    </rPh>
    <rPh sb="14" eb="15">
      <t>オウ</t>
    </rPh>
    <rPh sb="17" eb="19">
      <t>ヘンコウ</t>
    </rPh>
    <rPh sb="20" eb="21">
      <t>オコナ</t>
    </rPh>
    <rPh sb="23" eb="25">
      <t>キノウ</t>
    </rPh>
    <rPh sb="26" eb="27">
      <t>ユウ</t>
    </rPh>
    <phoneticPr fontId="3"/>
  </si>
  <si>
    <t>ファームバンキングデータごとに選択形式で一覧表示し，該当を選択して，振込用ファイルを作成することができること。</t>
  </si>
  <si>
    <t>支払一覧表，支払明細表を支払先別等に印刷するまたはCSV出力する機能を有すること。部門，日付（範囲指定），相手先，等の検索条件が指定できること。また，ＣＳＶ形式にてデータ出力する機能を有すること。</t>
    <rPh sb="28" eb="30">
      <t>シュツリョク</t>
    </rPh>
    <rPh sb="32" eb="34">
      <t>キノウ</t>
    </rPh>
    <phoneticPr fontId="3"/>
  </si>
  <si>
    <t>発生源入力者にて，本人に支払われる予定，支払われた旅費や立替払いの情報（支払日等）の確認を行える機能を有す
ること。</t>
    <phoneticPr fontId="3"/>
  </si>
  <si>
    <t>収入管理</t>
  </si>
  <si>
    <t>収入契約決議入力</t>
  </si>
  <si>
    <t>収入契約決議入力に関しては，収入決議年度，収入決議担当者，収入決議日，収入決議番号，件名，契約種別，契約日契約期間，入金区分（一括，分割），入金予定日，入金方法（現金，銀行振込），相手先，摘要，金額，消費税額，財源，予算科目，プロジェクト，勘定科目，税区分，部門等の入力ができること。</t>
    <rPh sb="0" eb="2">
      <t>シュウニュウ</t>
    </rPh>
    <rPh sb="2" eb="4">
      <t>ケイヤク</t>
    </rPh>
    <rPh sb="4" eb="6">
      <t>ケツギ</t>
    </rPh>
    <rPh sb="6" eb="8">
      <t>ニュウリョク</t>
    </rPh>
    <rPh sb="9" eb="10">
      <t>カン</t>
    </rPh>
    <rPh sb="131" eb="132">
      <t>トウ</t>
    </rPh>
    <phoneticPr fontId="3"/>
  </si>
  <si>
    <t>収入契約決議番号を自動採番する機能を有すること。年度，部局及び両方を識別することができること。</t>
    <phoneticPr fontId="3"/>
  </si>
  <si>
    <t>収入契約決議入力時には直接入力するだけでなく，過去データを利用して入力する機能を有すること。また，過年度データについても引用できること。</t>
    <rPh sb="6" eb="9">
      <t>ニュウリョクジ</t>
    </rPh>
    <phoneticPr fontId="3"/>
  </si>
  <si>
    <t>定型引用機能により，コンスタントに発生する収入を定型化することで，決議書がより簡易に作成できること。</t>
  </si>
  <si>
    <t>収入契約は，入金方法により銀行振込，現金収納に対応する機能を有すること。</t>
  </si>
  <si>
    <t>収入契約は，入金方法により，一括入金，分割入金に対応する機能を有すること。</t>
  </si>
  <si>
    <t>分割入金の場合，分割回数と分割回数ごとに，入金予定日，金額が入力できる機能を有すること。また，契約途中で履行実績に応じて，これらを変更する機能を有すること。</t>
    <phoneticPr fontId="3"/>
  </si>
  <si>
    <t>収入契約決議は，一つの決議書に複数の相手先が設定可能であること。</t>
  </si>
  <si>
    <t>未収計上の振替伝票については，収入契約決議の明細単位に作成する機能を有すること。</t>
    <rPh sb="2" eb="4">
      <t>ケイジョウ</t>
    </rPh>
    <rPh sb="5" eb="7">
      <t>フリカエ</t>
    </rPh>
    <phoneticPr fontId="3"/>
  </si>
  <si>
    <t>相手先を相手先マスタから検索可能とすること。検索条件としては，コード，名称（カナ，漢字）による検索も可能とすること。なお，相手先マスタから選択せずに，直接入力もできること。</t>
    <phoneticPr fontId="3"/>
  </si>
  <si>
    <t>予算科目を選択する際には，事務補助機能の検索機能を利用できること。また，選択した予算の残高を画面上で確認する機能を有すること。</t>
  </si>
  <si>
    <t>勘定科目に対応して，課税，非課税，不課税等の消費税区分が初期設定され，かつ，必要に応じて修正できること。また，明細ごとに税区分を設定できること。本則課税にも対応できること（なお、収入契約決議入力時でなく、他の入力画面での対応も可能とする）。</t>
    <rPh sb="89" eb="91">
      <t>シュウニュウ</t>
    </rPh>
    <phoneticPr fontId="3"/>
  </si>
  <si>
    <t>収入契約決議の作成・修正・削除時には，予算差引の修正も適切に行われること。</t>
  </si>
  <si>
    <t>収入契約決議の確定を行うことによって，契約ベースの予算差引を行うこと。</t>
  </si>
  <si>
    <t>収入契約決議の設定項目および入力項目が記載された収入契約決議書を出力する機能を有すること。</t>
  </si>
  <si>
    <t>収入契約決議書に印刷されている決裁欄については，マスタによる任意の設定にも対応可能であること。</t>
  </si>
  <si>
    <t>収入契約決議登録を行うことにより，収入契約決議書の単位で，請求帳票（請求書，請求依頼書，納入通知書）を出力する機能を有すること。</t>
    <phoneticPr fontId="3"/>
  </si>
  <si>
    <t>請求帳票には再発行の場合はその旨が記載されること。</t>
    <phoneticPr fontId="3"/>
  </si>
  <si>
    <t>請求帳票は，発行履歴を管理できること。</t>
  </si>
  <si>
    <t>収入契約決議確定</t>
  </si>
  <si>
    <t>収入契約決議確定対象データに対して，確定または差戻できること。確定または差戻については，収入契約決議データごとに実施可能であること。</t>
    <phoneticPr fontId="3"/>
  </si>
  <si>
    <t>収入契約決議確定データについては，必要に応じて取消処理が可能であること。</t>
    <rPh sb="17" eb="19">
      <t>ヒツヨウ</t>
    </rPh>
    <rPh sb="20" eb="21">
      <t>オウ</t>
    </rPh>
    <rPh sb="23" eb="25">
      <t>トリケシ</t>
    </rPh>
    <rPh sb="25" eb="27">
      <t>ショリ</t>
    </rPh>
    <rPh sb="28" eb="30">
      <t>カノウ</t>
    </rPh>
    <phoneticPr fontId="3"/>
  </si>
  <si>
    <t>収入契約決議の確定行うことにより，当該確定済みデータを未収金データとして，入金管理に引き継ぐ機能を有すること。</t>
  </si>
  <si>
    <t>収入契約変更</t>
  </si>
  <si>
    <t>振替伝票作成（未収計上）後，収入契約決議データの変更を行う機能を有すること。金額変更等に対応可能であること。</t>
    <phoneticPr fontId="3"/>
  </si>
  <si>
    <t>収入契約変更決議の修正時には，予算差引の修正も適切に行われること。</t>
    <phoneticPr fontId="3"/>
  </si>
  <si>
    <t>収入契約変更決議の確定を行うことによって，契約ベースの予算差引の修正も適切に行われること。</t>
  </si>
  <si>
    <t>変更前の未収金計上の振替伝票に対して，正しく更正された振替伝票が作成されること。一部入金処理が行われている場合は，その振替伝票も加味した更正伝票が作成されること。</t>
    <rPh sb="6" eb="7">
      <t>キン</t>
    </rPh>
    <rPh sb="7" eb="9">
      <t>ケイジョウ</t>
    </rPh>
    <rPh sb="10" eb="12">
      <t>フリカエ</t>
    </rPh>
    <phoneticPr fontId="3"/>
  </si>
  <si>
    <t>収入契約変更決議の設定項目および入力項目が記載された収入契約変更決議書を出力する機能を有すること。変更前金額，変更後金額，差額が表示されていること。</t>
  </si>
  <si>
    <t>収入契約変更決議書に印刷されている決裁欄については，マスタによる任意の設定にも対応可能であること。</t>
  </si>
  <si>
    <t>未収管理</t>
  </si>
  <si>
    <t>収入契約決議データの照会ができること。各種条件は範囲指定の検索も可能であること。また，検索したデータをＣＳＶ形式にて出力する機能を有すること。</t>
    <phoneticPr fontId="3"/>
  </si>
  <si>
    <t>収入契約決議データの一覧表，相手先別未収一覧表，入金予定一覧表，未入金一覧表（入金期日経過の未収金一覧）を帳票出力できること。予算科目，日付（契約日，入金予定日等），起案番号，相手先，処理内容（未確定含む，確定済みのみ）等の検索条件が指定できること。各種条件は範囲指定の検索も可能であること。また，ＣＳＶ形式にてデータ出力する機能を有すること。</t>
    <rPh sb="10" eb="12">
      <t>イチラン</t>
    </rPh>
    <rPh sb="12" eb="13">
      <t>ヒョウ</t>
    </rPh>
    <rPh sb="39" eb="41">
      <t>ニュウキン</t>
    </rPh>
    <rPh sb="41" eb="43">
      <t>キジツ</t>
    </rPh>
    <rPh sb="43" eb="45">
      <t>ケイカ</t>
    </rPh>
    <rPh sb="46" eb="49">
      <t>ミシュウキン</t>
    </rPh>
    <rPh sb="49" eb="51">
      <t>イチラン</t>
    </rPh>
    <phoneticPr fontId="3"/>
  </si>
  <si>
    <t>入金登録</t>
  </si>
  <si>
    <t>収入契約決議データ，振替伝票データ（直接未収金計上したもの）を一覧画面に表示し，選択登録することで，入金処理を行う機能有すること。未収金データごとに実施可能であること。</t>
    <rPh sb="10" eb="12">
      <t>フリカエ</t>
    </rPh>
    <rPh sb="20" eb="23">
      <t>ミシュウキン</t>
    </rPh>
    <rPh sb="23" eb="25">
      <t>ケイジョウ</t>
    </rPh>
    <phoneticPr fontId="3"/>
  </si>
  <si>
    <t>入金日，入金方法，入金口座（金融機関，支店，口座番号，口座名義人等），摘要，入金額，相手先，消込対象データ（収入契約決議番号，未収伝票番号等）の入力ができること。</t>
  </si>
  <si>
    <t>一部入金処理を可能とすること。一部入金処理後，消込一覧に表示される未収データは残額が表示されていること。</t>
  </si>
  <si>
    <t>過入金処理を可能とすること。入金予定を上回る金額に対して，追加で勘定科目の設定が行える機能を有すること。</t>
  </si>
  <si>
    <t>勘定科目を選択する際には，事務補助機能の検索機能を利用できること。</t>
  </si>
  <si>
    <t>勘定科目に対応して，課税，非課税，不課税等の消費税区分が初期設定されること。また，本則課税にも対応できること。</t>
    <phoneticPr fontId="3"/>
  </si>
  <si>
    <t>入金登録リストを出力する機能を有すること。</t>
  </si>
  <si>
    <t>入金確定</t>
  </si>
  <si>
    <t>入金確定対象データに対して，確定処理できること。確定処理については，入金登録データごとに実施可能であること。呼び出しには，事務補助機能の検索機能・バーコード機能が利用可能であること。</t>
  </si>
  <si>
    <t>入金登録確定処理データについては，必要に応じて取消処理を可能とすること。</t>
    <rPh sb="6" eb="8">
      <t>ショリ</t>
    </rPh>
    <rPh sb="17" eb="19">
      <t>ヒツヨウ</t>
    </rPh>
    <rPh sb="20" eb="21">
      <t>オウ</t>
    </rPh>
    <rPh sb="23" eb="25">
      <t>トリケシ</t>
    </rPh>
    <rPh sb="25" eb="27">
      <t>ショリ</t>
    </rPh>
    <rPh sb="28" eb="30">
      <t>カノウ</t>
    </rPh>
    <phoneticPr fontId="3"/>
  </si>
  <si>
    <t>入金確定後，仕訳伝票作成処理を行うことにより自動で入金の振替伝票が作成されること。</t>
  </si>
  <si>
    <t>入金管理</t>
  </si>
  <si>
    <t>入金登録データの照会ができること。部門，摘要，入金日，相手先，入金方法，金額等の検索条件が指定できること。各種条件は範囲指定の検索も可能であること。また，検索したデータをＣＳＶ形式にて出力する機能を有すること。</t>
  </si>
  <si>
    <t>入金登録データの一覧表，日ごとの入金履歴を帳票出力またはCSV出力できること。部門，入金日，相手先，入金方法等の検索条件が指定できること。各種条件は範囲指定の検索も可能であること。また，ＣＳＶ形式にてデータ出力する機能を有すること。</t>
    <rPh sb="12" eb="13">
      <t>ヒ</t>
    </rPh>
    <rPh sb="18" eb="20">
      <t>リレキ</t>
    </rPh>
    <rPh sb="31" eb="33">
      <t>シュツリョク</t>
    </rPh>
    <phoneticPr fontId="3"/>
  </si>
  <si>
    <t>複数年度契約については，未収金データを次年度に引き継げること。</t>
  </si>
  <si>
    <t>ファームバンキングデータによる入金消込機能を有すること。</t>
    <phoneticPr fontId="3"/>
  </si>
  <si>
    <t>資産管理</t>
  </si>
  <si>
    <t>管理対象資産</t>
  </si>
  <si>
    <t>以下の資産区分に従って，資産管理する機能を有すること。
有形固定資産
無形固定資産
建設仮勘定
少額備品
リース資産（ファイナンス・リース資産含む）
美術品，収蔵品
借受対象財産
貸付資産</t>
  </si>
  <si>
    <t>資産登録</t>
  </si>
  <si>
    <t>資産管理データは直接入力するだけでなく，納品検収入力されたデータから，資産管理データを取り込む機能を有すること。納品検収データを取込む場合は，必要に応じ修正が可能であること。</t>
  </si>
  <si>
    <t xml:space="preserve">財源として，運営費交付金，授業料，寄付金（使途特定），寄付（使途不特定）寄付（現物寄付），補助金，施設費，目的積立金，無償譲与，現物出資，受託研究，受託事業，科学研究費補助金を設定し，財源の追加，変更機能を有すること。
</t>
  </si>
  <si>
    <t>中期計画区分は，中期計画の範囲内外の区分を設定できること。</t>
  </si>
  <si>
    <t>予算科目，プロジェクトは，１資産につき複数登録できること。また，その比率または金額を指定できること。</t>
    <phoneticPr fontId="3"/>
  </si>
  <si>
    <t>利用部門は，１資産につき複数設定できること。なお，各部門の利用割合は比率または金額等により指定できること。ただし，利用比率により指定する場合は，入力した比率のトータルチェック，端数処理の調整が行えること。</t>
  </si>
  <si>
    <t>資産分類マスタに償却区分，耐用年数，資産勘定科目，減価償却累計勘定科目の項目を持ち，必要に応じ変更する機能を有すること。</t>
    <phoneticPr fontId="3"/>
  </si>
  <si>
    <t>耐用年数は，年数入力のほか月数でも設定できること。</t>
  </si>
  <si>
    <t>残存価額は，非償却資産を除き，資産分類に応じ，有形固定資産は１円，無形固定資産は０円，リース資産は０円を初期値とし，必要に応じて修正できること。</t>
  </si>
  <si>
    <t>用途区分は，教育経費，研究経費，一般管理費等の区分を選択し複数登録できること。</t>
  </si>
  <si>
    <t>現状区分は，稼動中，休止，貸与，不用決定済，処分済の区分を選択して入力する機能を有すること。</t>
  </si>
  <si>
    <t>増減事由として，自己取得，寄付，現物出資，借受，譲与，資本的支出，移動，除売却の区分を選択して入力する機能を有すること。</t>
  </si>
  <si>
    <t>財源区分，第８７特定の区分，中期計画区分等を参照し，新規登録時に行う財源別付帯仕訳の振替伝票を自動で生成する機能を有すること。</t>
    <phoneticPr fontId="3"/>
  </si>
  <si>
    <t>既に保有している資産本体について，資本的支出（追加支出）されたものについては，本体の資産登録番号との関連付けを行う機能を有すること。</t>
  </si>
  <si>
    <t>対象資産データを選択してラベルを作成する機能を有すること。また，印字開始位置，印字数を指定できること。</t>
  </si>
  <si>
    <t>資産登録データの照会ができること。番号，名称，日付等の検索条件が指定できること。各種条件は範囲指定の検索も可能であること。また，検索したデータをＣＳＶ形式にて出力する機能を有すること。</t>
  </si>
  <si>
    <t>発生源入力者が購入依頼し，納品された固定資産・備品に関する情報を参照できること。参照できる情報は，管理責任者に設定されている情報のみとする。</t>
  </si>
  <si>
    <t>資産の異動（管理換え，配置換え耐用年数変更等），除却，売却，資本的支出等の異動登録および部分異動登録を行う機能を有すること。</t>
  </si>
  <si>
    <t>同様の異動情報（設置場所、管理部署等）については，一括で処理する機能を有すること。</t>
    <rPh sb="8" eb="10">
      <t>セッチ</t>
    </rPh>
    <rPh sb="10" eb="12">
      <t>バショ</t>
    </rPh>
    <rPh sb="13" eb="15">
      <t>カンリ</t>
    </rPh>
    <rPh sb="15" eb="17">
      <t>ブショ</t>
    </rPh>
    <rPh sb="17" eb="18">
      <t>トウ</t>
    </rPh>
    <phoneticPr fontId="3"/>
  </si>
  <si>
    <t>財源区分，第８７特定の区分，中期計画区分，耐用年数等の区分を参照し，異動登録時に発生する財務仕訳（除却または売却等の仕訳）および財源別付帯仕訳の振替伝票を自動で生成する機能を有すること。</t>
    <phoneticPr fontId="3"/>
  </si>
  <si>
    <t>固定資産の異動履歴照会を行う機能を有すること。</t>
  </si>
  <si>
    <t>減価償却等</t>
  </si>
  <si>
    <t>定額法による減価償却計算を行う機能を有すること。</t>
  </si>
  <si>
    <t>複数財源により取得した資産について，財源区分ごとの減価償却費の算出ができること。</t>
  </si>
  <si>
    <t>減価償却費は部門別，プロジェクト別等の設定してある全ての区分ごとに集計できること。</t>
  </si>
  <si>
    <t>金額または利用比率が入力された資産については，金額または利用比率に従い用途ごと，内訳明細ごとに減価償却費を集計できること。</t>
  </si>
  <si>
    <t>減価償却費は月割りにより登録時に自動計算され，償却終了年度までの償却状況の明細を確認できること。</t>
  </si>
  <si>
    <t>財源区分，第 87 特定の区分，中期計画区分，取得方法，耐用年数等の区分を参照し，減価償却仕訳および財源別付帯仕訳の振替伝票を自動で生成する機能を有すること。</t>
    <phoneticPr fontId="3"/>
  </si>
  <si>
    <t>耐用年数の変更に対応できること。また，変更に伴い減価償却計算がなされ，画面表示されるとともに各種帳票やデータに当該変更内容が反映されること。</t>
  </si>
  <si>
    <t>年度指定により，指定年度の減価償却予定額を算出する機能を有すること。その結果を基に，現会計年度の自動仕訳データの作成機能を有すること。</t>
  </si>
  <si>
    <t>減損会計対応</t>
  </si>
  <si>
    <t>期首および期末時点での減損処理に対応すること。また，減損処理ごとの減損損失処理額を保持すること。</t>
  </si>
  <si>
    <t>減損損失累計額は，減価償却累計額とは別に集計できること。</t>
  </si>
  <si>
    <t>減損損失処理以降の年度においては，減損処理後の簿価および耐用年数に基づいて減価償却計算を行うこと。</t>
  </si>
  <si>
    <t>決算業務</t>
  </si>
  <si>
    <t>出力される主な帳票は以下のものとする。また，これらのデータをＣＳＶ形式でデータ出力する機能を有すること。
・資産台帳
・資産明細表
・資産増減明細表
・減価償却明細（財源区分，利用部門，用途区分等の区分別に出力できること。特に区分を設定しない項目については，区分の総額を集計して表示すること。）
・減価償却総括表（財源区分，利用部門，用途区分等の区分別に出力できること。特に区分を設定しない項目については，区分の総額を集計して表示すること。）
・所在別一覧表
・物品ラベル
なお，資産台帳，減価償却明細，減価償却総括表は過年度分も出力できるほか，当該年度より先の任意の日付でも減価償却累計額，帳簿価額を仮計算した上で出力できる機能を有すること。</t>
  </si>
  <si>
    <t>複数の条件に基づいて任意に抽出された項目順（勘定科目・財源・部門・資産分類・資産登録番号等）に，資産明細表および減価償却明細・総括表を出力する機能を有すること。また，これらのデータをＣＳＶ形式でデータ出力する機能を有する
こと。</t>
    <phoneticPr fontId="3"/>
  </si>
  <si>
    <t>振替伝票</t>
  </si>
  <si>
    <t>振替伝票の起票</t>
  </si>
  <si>
    <t>振替伝票の起票は，直接入力を行うほか，未払金計上の振替伝票については検収入力されたデータ，未収伝票および入金伝票については収入契約決議データを引き継いで行う機能を有すること。</t>
    <rPh sb="21" eb="22">
      <t>キン</t>
    </rPh>
    <rPh sb="22" eb="24">
      <t>ケイジョウ</t>
    </rPh>
    <rPh sb="25" eb="27">
      <t>フリカエ</t>
    </rPh>
    <phoneticPr fontId="3"/>
  </si>
  <si>
    <t>納品検収入力データを基に振替伝票を作成するに当たっては，振替伝票の枚数削減を図るために，納品日別，予算科目別単位で自動集計して未払金計上の仕訳を行う機能を有すること。</t>
    <phoneticPr fontId="3"/>
  </si>
  <si>
    <t>出金伝票および入金伝票は直接入力を行うほか，確定済の支払予定データ，未収入金計上の振替伝票データを引き継いで行う機能を有すること。なお，その際には未払金計上の振替伝票および未収入金計上の振替伝票の伝票番号，予定日等を指定して抽出し，個別にデータを引き継ぐことができること。</t>
    <rPh sb="36" eb="38">
      <t>ニュウキン</t>
    </rPh>
    <rPh sb="38" eb="40">
      <t>ケイジョウ</t>
    </rPh>
    <rPh sb="41" eb="43">
      <t>フリカエ</t>
    </rPh>
    <rPh sb="75" eb="76">
      <t>キン</t>
    </rPh>
    <rPh sb="76" eb="78">
      <t>ケイジョウ</t>
    </rPh>
    <rPh sb="79" eb="81">
      <t>フリカエ</t>
    </rPh>
    <rPh sb="88" eb="90">
      <t>ニュウキン</t>
    </rPh>
    <rPh sb="90" eb="92">
      <t>ケイジョウ</t>
    </rPh>
    <rPh sb="93" eb="95">
      <t>フリカエ</t>
    </rPh>
    <phoneticPr fontId="3"/>
  </si>
  <si>
    <t>決議データ等を引き継いで作成する場合には，引き継ぎ候補となる複数のデータを一括して引き継ぎできること。</t>
  </si>
  <si>
    <t>決議データを引き継いで作成する場合には，決議画面等で入力した勘定科目により仕訳が自動的に設定されること。</t>
  </si>
  <si>
    <t>決議データを引き継いで作成する場合には，検収番号等の識別できる何らかの番号が表示されること。</t>
    <rPh sb="26" eb="28">
      <t>シキベツ</t>
    </rPh>
    <rPh sb="31" eb="32">
      <t>ナン</t>
    </rPh>
    <rPh sb="35" eb="37">
      <t>バンゴウ</t>
    </rPh>
    <phoneticPr fontId="3"/>
  </si>
  <si>
    <t>決議データを引き継いで作成する場合には，振替伝票に引き継ぎされる決議情報を所持し，二重引継が制限されること。</t>
  </si>
  <si>
    <t>振替伝票を直接入力する場合は，予算科目，事業区分等に対応して消費税区分が選択でき，または，勘定科目を絞り込んで表示し選択する機能を有すること。</t>
    <phoneticPr fontId="3"/>
  </si>
  <si>
    <t>未払金計上の振替伝票，未収入金計上の振替伝票の消込は年度を越えて可能なこと。</t>
    <rPh sb="3" eb="5">
      <t>ケイジョウ</t>
    </rPh>
    <rPh sb="6" eb="8">
      <t>フリカエ</t>
    </rPh>
    <rPh sb="8" eb="10">
      <t>デンピョウ</t>
    </rPh>
    <phoneticPr fontId="3"/>
  </si>
  <si>
    <t>１つの出金伝票，入金伝票で複数の未払金計上の振替伝票，未収入金計上の振替伝票を消し込めること。</t>
  </si>
  <si>
    <t>未収入金計上の振替伝票に対して，消込金額を変更し一部消込ができること。</t>
  </si>
  <si>
    <t>未払金計上の振替伝票に対して，消込金額を上回った出金伝票が作成されないよう制限されること。</t>
  </si>
  <si>
    <t>概算又は前払いの場合の購入依頼データを引き継ぐことによる未払金計上の振替伝票は，出金予定日の日付で勘定科目「仮払金」で自動仕訳できること。</t>
    <rPh sb="11" eb="13">
      <t>コウニュウ</t>
    </rPh>
    <rPh sb="13" eb="15">
      <t>イライ</t>
    </rPh>
    <rPh sb="30" eb="31">
      <t>キン</t>
    </rPh>
    <rPh sb="31" eb="33">
      <t>ケイジョウ</t>
    </rPh>
    <rPh sb="34" eb="36">
      <t>フリカエ</t>
    </rPh>
    <phoneticPr fontId="3"/>
  </si>
  <si>
    <t>概算払いの購入依頼データについて，精算入力の確定決議に以下の対応をすること。
・過不足がなかった場合・・・概算払いの購入依頼の決議時に入力した勘定科目を初期値として借方科目に設定して精算額を計上し，概算時に計上した仮払金の消し込みを行うこと。対応する振替伝票を起票すること。
・追加金額が発生した場合・・・概算払いの購入依頼の決議時に入力した勘定科目を初期値として借方科目に設定して精算額を計上し，概算時に計上した仮払金を消し込むとともに差額を未払金として貸方科目に計上すること。対応する振替伝票を起票すること
・返戻金額が発生した場合・・・概算払いの購入依頼の決議時に入力した勘定科目を初期値として借方科目に設定して精算額を計上し，概算時に計上した仮払金を消し込むとともに差額を未収金として借方科目に計上すること。</t>
    <rPh sb="0" eb="2">
      <t>ガイサン</t>
    </rPh>
    <rPh sb="2" eb="3">
      <t>バラ</t>
    </rPh>
    <rPh sb="5" eb="7">
      <t>コウニュウ</t>
    </rPh>
    <rPh sb="7" eb="9">
      <t>イライ</t>
    </rPh>
    <rPh sb="17" eb="19">
      <t>セイサン</t>
    </rPh>
    <rPh sb="19" eb="21">
      <t>ニュウリョク</t>
    </rPh>
    <rPh sb="22" eb="24">
      <t>カクテイ</t>
    </rPh>
    <rPh sb="24" eb="26">
      <t>ケツギ</t>
    </rPh>
    <rPh sb="27" eb="29">
      <t>イカ</t>
    </rPh>
    <rPh sb="30" eb="32">
      <t>タイオウ</t>
    </rPh>
    <rPh sb="40" eb="43">
      <t>カブソク</t>
    </rPh>
    <rPh sb="48" eb="50">
      <t>バアイ</t>
    </rPh>
    <rPh sb="53" eb="55">
      <t>ガイサン</t>
    </rPh>
    <rPh sb="55" eb="56">
      <t>バラ</t>
    </rPh>
    <rPh sb="58" eb="60">
      <t>コウニュウ</t>
    </rPh>
    <rPh sb="60" eb="62">
      <t>イライ</t>
    </rPh>
    <rPh sb="121" eb="123">
      <t>タイオウ</t>
    </rPh>
    <rPh sb="125" eb="127">
      <t>フリカエ</t>
    </rPh>
    <rPh sb="127" eb="129">
      <t>デンピョウ</t>
    </rPh>
    <rPh sb="130" eb="132">
      <t>キヒョウ</t>
    </rPh>
    <rPh sb="139" eb="141">
      <t>ツイカ</t>
    </rPh>
    <rPh sb="141" eb="143">
      <t>キンガク</t>
    </rPh>
    <rPh sb="144" eb="146">
      <t>ハッセイ</t>
    </rPh>
    <rPh sb="148" eb="150">
      <t>バアイ</t>
    </rPh>
    <rPh sb="240" eb="242">
      <t>タイオウ</t>
    </rPh>
    <rPh sb="244" eb="248">
      <t>フリカエデンピョウ</t>
    </rPh>
    <rPh sb="249" eb="251">
      <t>キヒョウ</t>
    </rPh>
    <rPh sb="257" eb="259">
      <t>ヘンレイ</t>
    </rPh>
    <rPh sb="259" eb="261">
      <t>キンガク</t>
    </rPh>
    <rPh sb="262" eb="264">
      <t>ハッセイ</t>
    </rPh>
    <rPh sb="266" eb="268">
      <t>バアイ</t>
    </rPh>
    <phoneticPr fontId="3"/>
  </si>
  <si>
    <t>振替伝票入力時において，当該予算科目における予算残高をオーバーした場合には，その旨を警告する機能を有すること。また，収入取引に係る振替伝票入力においては，予算残高をオーバーしてもそのまま入力できること。</t>
  </si>
  <si>
    <t>振替伝票の確定</t>
  </si>
  <si>
    <t>振替伝票確定対象データの呼び出しについては，事務補助機能の検索機能・バーコード機能が利用可能であること。</t>
  </si>
  <si>
    <t>振替伝票データを選択した際に仕訳を表示し，伝票内容を確認できること。</t>
  </si>
  <si>
    <t>未確定の振替伝票データについて一括，もしくは振替伝票単位で確定処理を行うことができること。</t>
  </si>
  <si>
    <t>振替伝票の確定処理は決定ベースの予算差引を合わせて行うことができること。</t>
  </si>
  <si>
    <t>振替伝票の記載要件</t>
  </si>
  <si>
    <t>ｎ：ｎの複合仕訳を行う機能を有すること。貸借の合計金額が一致している場合のみ登録可能とすること。</t>
  </si>
  <si>
    <t>１枚の振替伝票で複数の支払相手先を指定する機能を有すること。</t>
  </si>
  <si>
    <t>１枚の振替伝票で複数の予算科目の執行を行う機能を有すること。</t>
  </si>
  <si>
    <t>振替伝票を出力する機能を有すること。また，決裁欄については，任意の設定にも対応可能であること。</t>
  </si>
  <si>
    <t>振替伝票には以下の項目等，必要な項目を表示する機能を有すること。
・伝票番号
・取引日付
・勘定科目名，コード
・予算科目名，コード
・部門名（予算配当用，勘定科目集計用），コード
・相手先名，コード
・支払・入金予定日
・プロジェクト名，コード
・金額（内税）
・消費税区分
・消費税額
・摘要</t>
    <rPh sb="11" eb="12">
      <t>トウ</t>
    </rPh>
    <rPh sb="13" eb="15">
      <t>ヒツヨウ</t>
    </rPh>
    <rPh sb="16" eb="18">
      <t>コウモク</t>
    </rPh>
    <phoneticPr fontId="3"/>
  </si>
  <si>
    <t>消費税については内税方式とし，税率等については外部変数化する等将来の税率変更にも容易に対応できる機能を有すること。また，入力時に個々の仕訳ごとに，課税，非課税，不課税等の課税区分を入力する機能を有すること。また，インボイス制度に対応すること。</t>
    <rPh sb="111" eb="113">
      <t>セイド</t>
    </rPh>
    <rPh sb="114" eb="116">
      <t>タイオウ</t>
    </rPh>
    <phoneticPr fontId="3"/>
  </si>
  <si>
    <t>未払金・未収金一覧表をCSV形式にて出力する機能を有すること。</t>
    <phoneticPr fontId="3"/>
  </si>
  <si>
    <t>指定した範囲内（入力日，取引日付等）に発行された伝票の一覧を発行できる機能を有すること。</t>
    <rPh sb="0" eb="2">
      <t>シテイ</t>
    </rPh>
    <rPh sb="4" eb="6">
      <t>ハンイ</t>
    </rPh>
    <rPh sb="6" eb="7">
      <t>ナイ</t>
    </rPh>
    <rPh sb="8" eb="10">
      <t>ニュウリョク</t>
    </rPh>
    <rPh sb="10" eb="11">
      <t>ビ</t>
    </rPh>
    <rPh sb="12" eb="14">
      <t>トリヒキ</t>
    </rPh>
    <rPh sb="14" eb="16">
      <t>ヒヅケ</t>
    </rPh>
    <rPh sb="16" eb="17">
      <t>トウ</t>
    </rPh>
    <phoneticPr fontId="3"/>
  </si>
  <si>
    <t>合計残高試算表，総勘定元帳，仕訳日記帳，仕訳伝票データを画面にて照会する機能を有すること。</t>
  </si>
  <si>
    <t>年次決算</t>
  </si>
  <si>
    <t>年度単位での締処理を行う機能を有すること。</t>
    <phoneticPr fontId="3"/>
  </si>
  <si>
    <t>未確定の振替伝票データが存在する場合には年度締処理を制限する機能を有すること。</t>
  </si>
  <si>
    <t>前年度の決算処理と当年度の期中処理を並行して行う機能を有すること。</t>
  </si>
  <si>
    <t>決算整理仕訳のうち，経過勘定科目等の翌期振戻しが必要なものは，翌期首に振戻しを行う機能又は一括の仕訳登録を行う機能を有すること。</t>
  </si>
  <si>
    <t>決算整理伝票は，一般の振替伝票とは区別して付番する機能を有すること。</t>
  </si>
  <si>
    <t>前年度の未収・未払計上データから当年度の入金・支払の振替伝票を作成する際，当年度の振替伝票日付を入れた振替伝票は自動的に当年度の会計データに引き継ぐ機能を有すること。</t>
    <rPh sb="26" eb="28">
      <t>フリカエ</t>
    </rPh>
    <phoneticPr fontId="3"/>
  </si>
  <si>
    <t>決算整理仕訳一覧表（執行する予算科目も表示されたもの），決算整理後予算執行表，決算整理前合計残高試算表，決算整理後合計残高試算表等，年度決算に必要な帳票を出力する機能を有すること。</t>
    <rPh sb="64" eb="65">
      <t>トウ</t>
    </rPh>
    <rPh sb="66" eb="68">
      <t>ネンド</t>
    </rPh>
    <rPh sb="68" eb="70">
      <t>ケッサン</t>
    </rPh>
    <rPh sb="71" eb="73">
      <t>ヒツヨウ</t>
    </rPh>
    <rPh sb="74" eb="76">
      <t>チョウヒョウ</t>
    </rPh>
    <phoneticPr fontId="3"/>
  </si>
  <si>
    <t>任意の勘定科目，および未払金，未収金等，任意の勘定種別ごとに仕訳日計表（補助元帳）を出力できること。また，当該帳票には相手方勘定科目を明記すること。</t>
  </si>
  <si>
    <t>課税，非課税，不課税の区分別集計など，消費税申告書作成に資する帳票を出力する機能を有すること。</t>
  </si>
  <si>
    <t>財務諸表等</t>
  </si>
  <si>
    <t>決算に係る仕訳データは，会計期間，部門，担当者の条件の組合せによりデータを抽出する機能を有すること。</t>
  </si>
  <si>
    <t>外部資金管理</t>
  </si>
  <si>
    <t>財務会計システム上にて，本学が獲得した受託研究，共同研究，受託事業，共同事業（以下，受託研究等という）の契約ごと，寄附金の目的ごと，もしくは科学研究費補助金の課題ごと等にプロジェクトを設定し，年度予算とは別に，その収入額，支出額を個別に管理可能なプロジェクト管理機能を有すること。</t>
  </si>
  <si>
    <t>外部資金登録</t>
  </si>
  <si>
    <t>プロジェクトのコードは，登録時にシステム内で一意になるコードが自動採番され，参照時に表示できること。また，指定により任意のコードによる登録も可能とすること。その際，科学研究費管理番号の英数字化に伴い，英字を含む管理番号の登録が可能であること。</t>
  </si>
  <si>
    <t>受託研究等および寄附金等の契約については，収入契約決議機能を使用可能なこと。</t>
  </si>
  <si>
    <t>プロジェクトに係る収入契約決議を行う場合は，対応するプロジェクトとの関連付けを行える機能を有すること。</t>
  </si>
  <si>
    <t>1 つのプロジェクトに対し複数の部門（専攻や教員を含む）の登録を可能とし，登録した部門においてのみの使用を可能とすること。</t>
  </si>
  <si>
    <t>プロジェクト費目毎に予算を登録し，費目毎の執行管理が可能であること。なお，本機能は，他の機能を組み合わせて利用することによって代替することは可能である。</t>
    <rPh sb="42" eb="43">
      <t>タ</t>
    </rPh>
    <rPh sb="44" eb="46">
      <t>キノウ</t>
    </rPh>
    <rPh sb="47" eb="48">
      <t>ク</t>
    </rPh>
    <rPh sb="49" eb="50">
      <t>ア</t>
    </rPh>
    <rPh sb="53" eb="55">
      <t>リヨウ</t>
    </rPh>
    <rPh sb="63" eb="65">
      <t>ダイタイ</t>
    </rPh>
    <rPh sb="70" eb="72">
      <t>カノウ</t>
    </rPh>
    <phoneticPr fontId="3"/>
  </si>
  <si>
    <t>プロジェクト開始日の登録を必須とし，当該期間は複数年に跨り設定ができること。</t>
  </si>
  <si>
    <t>プロジェクトの登録および変更・取消は，権限を付与されたユーザのみが行える機能とすること。また登録および変更・取消の履歴を何らかの方法により管理できること。</t>
    <rPh sb="12" eb="14">
      <t>ヘンコウ</t>
    </rPh>
    <rPh sb="15" eb="17">
      <t>トリケシ</t>
    </rPh>
    <rPh sb="51" eb="53">
      <t>ヘンコウ</t>
    </rPh>
    <rPh sb="54" eb="56">
      <t>トリケシ</t>
    </rPh>
    <rPh sb="60" eb="61">
      <t>ナン</t>
    </rPh>
    <rPh sb="64" eb="66">
      <t>ホウホウ</t>
    </rPh>
    <phoneticPr fontId="3"/>
  </si>
  <si>
    <t>物品調達等については，通常の購入依頼，支出契約決議機能を使用可能なこと。</t>
  </si>
  <si>
    <t>大項目「購入依頼」において，財務会計システムが持つプロジェクトごとの使用実績（日付，用途，金額など）を教員等使用権限者が参照する画面を提供すること。その際教員等が参照できるプロジェクトは当該教員等が使用権限を持つプロジェクトに限定すること。</t>
  </si>
  <si>
    <t>プロジェクトはプロジェクト期間を以って使用可能期間とすること。</t>
  </si>
  <si>
    <t>プロジェクトの使用はプロジェクト金額を超えて行えないよう制限すること。</t>
  </si>
  <si>
    <t>各起票処理において，外部資金（プロジェクト）を財源として選択した場合は，プロジェクトの選択を必須とすること。</t>
  </si>
  <si>
    <t>あるプロジェクトから別のプロジェクトにプロジェクト金額の振替を行える機能を有すること。</t>
    <phoneticPr fontId="3"/>
  </si>
  <si>
    <t>プロジェクト金額の振替は配分元の使用残額の範囲内で可能とすること。</t>
  </si>
  <si>
    <t>1 つのプロジェクトから複数のプロジェクトに同時に振替処理ができること。</t>
  </si>
  <si>
    <t>プロジェクト金額の振替は確定処理を以って行うこと。</t>
  </si>
  <si>
    <t>外部資金照会</t>
  </si>
  <si>
    <t>プロジェクトごとに収支計算を行い，プロジェクト別収支が把握可能なこと。</t>
  </si>
  <si>
    <t>プロジェクト別，部門別の収支が把握可能なこと。</t>
  </si>
  <si>
    <t>プロジェクト別の購入依頼ベース，契約ベース，決定ベースの執行額および残額が把握可能なこと。</t>
  </si>
  <si>
    <t>科学研究費補助金の処理</t>
    <phoneticPr fontId="3"/>
  </si>
  <si>
    <t>科学研究費補助金の分担金の受入および送金にも対応していること。</t>
  </si>
  <si>
    <t>文部科学省等への報告のために科学研究費補助金の収支簿を作成する機能を有すること。報告様式の変更に備え，費目の設定および当該費目の集計項目を画面上で選択設定できること。</t>
  </si>
  <si>
    <t>1回の処理で，年度にとらわれることなく，プロジェクト使用期間内全ての取引データを出力できること。また，入出金以外の伝票（費目振替伝票）も表示されること。</t>
  </si>
  <si>
    <t>学術振興会より送付されるＣＳＶデータをもとに，プロジェクト情報データを取り込む機能を有すること。プロジェクト情報取込後，金額データの取り込みも可能であること。</t>
    <phoneticPr fontId="3"/>
  </si>
  <si>
    <t>システム連携</t>
  </si>
  <si>
    <t>共通</t>
  </si>
  <si>
    <t>連携により取込んだデータは未確定状態であること。また財務会計システム上で確認後，確定処理が可能なこと。</t>
  </si>
  <si>
    <t>取込み件数や合計金額等により取込み結果を確認することが可能なこと。</t>
  </si>
  <si>
    <t>ファームバンキング</t>
  </si>
  <si>
    <t>全銀協フォーマットに対応した仕向口座ごとのファームバンキングデータ（総合振込）の作成が可能なこと。</t>
  </si>
  <si>
    <t>機能項目</t>
    <rPh sb="0" eb="2">
      <t>キノウ</t>
    </rPh>
    <rPh sb="2" eb="4">
      <t>コウモク</t>
    </rPh>
    <phoneticPr fontId="1"/>
  </si>
  <si>
    <t>機能要件</t>
    <rPh sb="0" eb="2">
      <t>キノウ</t>
    </rPh>
    <rPh sb="2" eb="4">
      <t>ヨウケン</t>
    </rPh>
    <phoneticPr fontId="1"/>
  </si>
  <si>
    <t>大項目</t>
    <rPh sb="0" eb="3">
      <t>ダイコウモク</t>
    </rPh>
    <phoneticPr fontId="1"/>
  </si>
  <si>
    <t>中項目</t>
    <rPh sb="0" eb="1">
      <t>チュウ</t>
    </rPh>
    <rPh sb="1" eb="3">
      <t>コウモク</t>
    </rPh>
    <phoneticPr fontId="1"/>
  </si>
  <si>
    <t>文書管理</t>
    <rPh sb="0" eb="2">
      <t>ブンショ</t>
    </rPh>
    <rPh sb="2" eb="4">
      <t>カンリ</t>
    </rPh>
    <phoneticPr fontId="4"/>
  </si>
  <si>
    <t>全般要件</t>
    <rPh sb="0" eb="2">
      <t>ゼンパン</t>
    </rPh>
    <rPh sb="2" eb="4">
      <t>ヨウケン</t>
    </rPh>
    <phoneticPr fontId="1"/>
  </si>
  <si>
    <t xml:space="preserve">起案作成機能、電子決裁機能、決裁後処理機能、回覧作成機能、閲覧機能、文書整理・保存・廃棄機能、財務会計システム連携機能を有したパッケージソフトとして既に製品化され、他の公立大学法人への納入実績があり、障害なく稼動しているものに限る。なお、仕様書に示した機能のうち、パッケージに有していない機能については、カスタマイズにて対応できること。
</t>
    <rPh sb="0" eb="2">
      <t>キアン</t>
    </rPh>
    <rPh sb="2" eb="4">
      <t>サクセイ</t>
    </rPh>
    <rPh sb="4" eb="6">
      <t>キノウ</t>
    </rPh>
    <rPh sb="7" eb="9">
      <t>デンシ</t>
    </rPh>
    <rPh sb="9" eb="11">
      <t>ケッサイ</t>
    </rPh>
    <rPh sb="11" eb="13">
      <t>キノウ</t>
    </rPh>
    <rPh sb="14" eb="16">
      <t>ケッサイ</t>
    </rPh>
    <rPh sb="16" eb="17">
      <t>ゴ</t>
    </rPh>
    <rPh sb="17" eb="19">
      <t>ショリ</t>
    </rPh>
    <rPh sb="19" eb="21">
      <t>キノウ</t>
    </rPh>
    <rPh sb="22" eb="24">
      <t>カイラン</t>
    </rPh>
    <rPh sb="24" eb="26">
      <t>サクセイ</t>
    </rPh>
    <rPh sb="26" eb="28">
      <t>キノウ</t>
    </rPh>
    <rPh sb="29" eb="31">
      <t>エツラン</t>
    </rPh>
    <rPh sb="31" eb="33">
      <t>キノウ</t>
    </rPh>
    <rPh sb="34" eb="36">
      <t>ブンショ</t>
    </rPh>
    <rPh sb="36" eb="38">
      <t>セイリ</t>
    </rPh>
    <rPh sb="39" eb="41">
      <t>ホゾン</t>
    </rPh>
    <rPh sb="42" eb="44">
      <t>ハイキ</t>
    </rPh>
    <rPh sb="44" eb="46">
      <t>キノウ</t>
    </rPh>
    <rPh sb="47" eb="49">
      <t>ザイム</t>
    </rPh>
    <rPh sb="49" eb="51">
      <t>カイケイ</t>
    </rPh>
    <rPh sb="55" eb="57">
      <t>レンケイ</t>
    </rPh>
    <rPh sb="57" eb="59">
      <t>キノウ</t>
    </rPh>
    <phoneticPr fontId="1"/>
  </si>
  <si>
    <t xml:space="preserve">操作習得等の面を考慮し、操作性向上のため財務会計システムの操作性、画面構成を統一すること。
</t>
    <phoneticPr fontId="1"/>
  </si>
  <si>
    <t xml:space="preserve">WEB方式とする。各業務端末に業務プログラムをインストールせずに稼働できること。また、ストレスなく動作し、安定性の高いシステムであること。
</t>
    <rPh sb="32" eb="34">
      <t>カドウ</t>
    </rPh>
    <phoneticPr fontId="1"/>
  </si>
  <si>
    <t xml:space="preserve">導入後の仕様変更、追加要望等のカスタマイズに柔軟に対応できること。
</t>
    <phoneticPr fontId="4"/>
  </si>
  <si>
    <t xml:space="preserve">クライアントのOS、ブラウザのバージョンアップ等に柔軟に対応できること。
</t>
    <phoneticPr fontId="4"/>
  </si>
  <si>
    <t xml:space="preserve">保存するデータは財務会計システムサーバに格納すること。財務会計システムサーバCPU、メモリ、ハードディスク等の増量の必要性をサーバメンテナンス業者と協議すること。
</t>
    <rPh sb="0" eb="2">
      <t>ホゾン</t>
    </rPh>
    <rPh sb="8" eb="10">
      <t>ザイム</t>
    </rPh>
    <rPh sb="10" eb="12">
      <t>カイケイ</t>
    </rPh>
    <rPh sb="20" eb="22">
      <t>カクノウ</t>
    </rPh>
    <rPh sb="27" eb="29">
      <t>ザイム</t>
    </rPh>
    <rPh sb="29" eb="31">
      <t>カイケイ</t>
    </rPh>
    <rPh sb="53" eb="54">
      <t>トウ</t>
    </rPh>
    <rPh sb="55" eb="57">
      <t>ゾウリョウ</t>
    </rPh>
    <rPh sb="58" eb="60">
      <t>ヒツヨウ</t>
    </rPh>
    <rPh sb="60" eb="61">
      <t>セイ</t>
    </rPh>
    <rPh sb="71" eb="73">
      <t>ギョウシャ</t>
    </rPh>
    <rPh sb="74" eb="76">
      <t>キョウギ</t>
    </rPh>
    <phoneticPr fontId="1"/>
  </si>
  <si>
    <t xml:space="preserve">文書管理システム内に起案システムと回覧システムを構築すること。
</t>
    <rPh sb="0" eb="2">
      <t>ブンショ</t>
    </rPh>
    <rPh sb="2" eb="4">
      <t>カンリ</t>
    </rPh>
    <rPh sb="8" eb="9">
      <t>ナイ</t>
    </rPh>
    <rPh sb="10" eb="12">
      <t>キアン</t>
    </rPh>
    <rPh sb="17" eb="19">
      <t>カイラン</t>
    </rPh>
    <rPh sb="24" eb="26">
      <t>コウチク</t>
    </rPh>
    <phoneticPr fontId="1"/>
  </si>
  <si>
    <t xml:space="preserve">起案システムは起案作成→承認→決裁→決裁後処理→文書整理→決裁後供覧（ルート設定されている場合）の順に作業が行えること。
</t>
    <rPh sb="0" eb="2">
      <t>キアン</t>
    </rPh>
    <rPh sb="7" eb="9">
      <t>キアン</t>
    </rPh>
    <rPh sb="9" eb="11">
      <t>サクセイ</t>
    </rPh>
    <rPh sb="12" eb="14">
      <t>ショウニン</t>
    </rPh>
    <rPh sb="15" eb="17">
      <t>ケッサイ</t>
    </rPh>
    <rPh sb="18" eb="20">
      <t>ケッサイ</t>
    </rPh>
    <rPh sb="20" eb="21">
      <t>ゴ</t>
    </rPh>
    <rPh sb="21" eb="23">
      <t>ショリ</t>
    </rPh>
    <rPh sb="48" eb="50">
      <t>サギョウ</t>
    </rPh>
    <rPh sb="51" eb="52">
      <t>オコナ</t>
    </rPh>
    <phoneticPr fontId="1"/>
  </si>
  <si>
    <t xml:space="preserve">回覧システムは回覧作成→閲覧→文書整理の順に作業が行えること。
</t>
    <rPh sb="0" eb="2">
      <t>カイラン</t>
    </rPh>
    <rPh sb="7" eb="9">
      <t>カイラン</t>
    </rPh>
    <rPh sb="9" eb="11">
      <t>サクセイ</t>
    </rPh>
    <rPh sb="12" eb="14">
      <t>エツラン</t>
    </rPh>
    <rPh sb="15" eb="17">
      <t>ブンショ</t>
    </rPh>
    <rPh sb="17" eb="19">
      <t>セイリ</t>
    </rPh>
    <rPh sb="20" eb="21">
      <t>ジュン</t>
    </rPh>
    <rPh sb="22" eb="24">
      <t>サギョウ</t>
    </rPh>
    <rPh sb="25" eb="26">
      <t>オコナ</t>
    </rPh>
    <phoneticPr fontId="1"/>
  </si>
  <si>
    <t xml:space="preserve">メニュー画面にて承認・決裁・供覧・後閲件数（自分宛）、閲覧未読件数（回覧システム）、決裁完了件数（本人申請分）、差戻・引戻件数（本人申請分）、財務連携件数（本人申請分）が確認できること。また、件数をクリックすることにより、処理画面へ移行できること。
</t>
    <rPh sb="4" eb="6">
      <t>ガメン</t>
    </rPh>
    <rPh sb="8" eb="10">
      <t>ショウニン</t>
    </rPh>
    <rPh sb="11" eb="13">
      <t>ケッサイ</t>
    </rPh>
    <rPh sb="14" eb="16">
      <t>キョウラン</t>
    </rPh>
    <rPh sb="19" eb="21">
      <t>ケンスウ</t>
    </rPh>
    <rPh sb="22" eb="24">
      <t>ジブン</t>
    </rPh>
    <rPh sb="24" eb="25">
      <t>アテ</t>
    </rPh>
    <rPh sb="31" eb="33">
      <t>ケンスウ</t>
    </rPh>
    <rPh sb="42" eb="44">
      <t>ケッサイ</t>
    </rPh>
    <rPh sb="44" eb="46">
      <t>カンリョウ</t>
    </rPh>
    <rPh sb="46" eb="48">
      <t>ケンスウ</t>
    </rPh>
    <rPh sb="49" eb="51">
      <t>ホンニン</t>
    </rPh>
    <rPh sb="51" eb="53">
      <t>シンセイ</t>
    </rPh>
    <rPh sb="53" eb="54">
      <t>ブン</t>
    </rPh>
    <rPh sb="59" eb="60">
      <t>ヒ</t>
    </rPh>
    <rPh sb="60" eb="61">
      <t>モド</t>
    </rPh>
    <rPh sb="61" eb="63">
      <t>ケンスウ</t>
    </rPh>
    <rPh sb="64" eb="66">
      <t>ホンニン</t>
    </rPh>
    <rPh sb="66" eb="68">
      <t>シンセイ</t>
    </rPh>
    <rPh sb="68" eb="69">
      <t>ブン</t>
    </rPh>
    <rPh sb="71" eb="73">
      <t>ザイム</t>
    </rPh>
    <rPh sb="73" eb="75">
      <t>レンケイ</t>
    </rPh>
    <rPh sb="75" eb="77">
      <t>ケンスウ</t>
    </rPh>
    <rPh sb="78" eb="80">
      <t>ホンニン</t>
    </rPh>
    <rPh sb="80" eb="82">
      <t>シンセイ</t>
    </rPh>
    <rPh sb="82" eb="83">
      <t>ブン</t>
    </rPh>
    <rPh sb="85" eb="87">
      <t>カクニン</t>
    </rPh>
    <rPh sb="96" eb="98">
      <t>ケンスウ</t>
    </rPh>
    <rPh sb="111" eb="113">
      <t>ショリ</t>
    </rPh>
    <rPh sb="113" eb="115">
      <t>ガメン</t>
    </rPh>
    <rPh sb="116" eb="118">
      <t>イコウ</t>
    </rPh>
    <phoneticPr fontId="1"/>
  </si>
  <si>
    <t xml:space="preserve">Microsoft Word、Excel、PowerPoint、Text、RichText、Web保存ファイル、画像ファイル（JPG、GIF、PNG）の添付ファイルの内容を本システム内で参照できること。
</t>
    <phoneticPr fontId="1"/>
  </si>
  <si>
    <t xml:space="preserve">財務会計システムにおいて、物品購入や経費精算等の依頼・決議・伝票をシームレスに文書管理システムへ連携し、起案作成できること。また、文書管理システムで完結した文書を財務会計システムに返すことができること。
</t>
    <rPh sb="0" eb="2">
      <t>ブッピン</t>
    </rPh>
    <rPh sb="2" eb="4">
      <t>コウニュウ</t>
    </rPh>
    <rPh sb="5" eb="7">
      <t>ケイヒ</t>
    </rPh>
    <rPh sb="7" eb="9">
      <t>セイサン</t>
    </rPh>
    <rPh sb="9" eb="11">
      <t>セイキュウ</t>
    </rPh>
    <rPh sb="11" eb="13">
      <t>サギョウ</t>
    </rPh>
    <rPh sb="14" eb="15">
      <t>オ</t>
    </rPh>
    <rPh sb="18" eb="19">
      <t>サイ</t>
    </rPh>
    <rPh sb="20" eb="21">
      <t>トウ</t>
    </rPh>
    <rPh sb="26" eb="28">
      <t>ブンショ</t>
    </rPh>
    <rPh sb="28" eb="30">
      <t>カンリ</t>
    </rPh>
    <rPh sb="35" eb="37">
      <t>イコウ</t>
    </rPh>
    <rPh sb="39" eb="41">
      <t>キアン</t>
    </rPh>
    <rPh sb="42" eb="43">
      <t>ア</t>
    </rPh>
    <rPh sb="48" eb="50">
      <t>レンケイ</t>
    </rPh>
    <rPh sb="54" eb="56">
      <t>サクセイ</t>
    </rPh>
    <rPh sb="64" eb="66">
      <t>カンケツ</t>
    </rPh>
    <rPh sb="72" eb="74">
      <t>ザイム</t>
    </rPh>
    <rPh sb="74" eb="76">
      <t>カンケツ</t>
    </rPh>
    <rPh sb="78" eb="80">
      <t>ブンショ</t>
    </rPh>
    <phoneticPr fontId="1"/>
  </si>
  <si>
    <t xml:space="preserve">ユーザID、パスワードによる認証管理が可能なこと。また、認証データは財務会計システムと一元管理すること。
</t>
    <rPh sb="34" eb="36">
      <t>ザイム</t>
    </rPh>
    <rPh sb="36" eb="38">
      <t>カイケイ</t>
    </rPh>
    <phoneticPr fontId="1"/>
  </si>
  <si>
    <t xml:space="preserve">LDAP認証にてログインする機能を有すること。本機能の使用可否については選択可能であること。
</t>
    <rPh sb="14" eb="16">
      <t>キノウ</t>
    </rPh>
    <rPh sb="17" eb="18">
      <t>ユウ</t>
    </rPh>
    <phoneticPr fontId="4"/>
  </si>
  <si>
    <t xml:space="preserve">シングルサインオン（SSO）にてログインする機能を有すること。本機能の使用可否については選択可能であること。
</t>
    <rPh sb="22" eb="24">
      <t>キノウ</t>
    </rPh>
    <rPh sb="25" eb="26">
      <t>ユウ</t>
    </rPh>
    <phoneticPr fontId="4"/>
  </si>
  <si>
    <t xml:space="preserve">同一ユーザによる重複ログインができないよう制御すること。
</t>
    <phoneticPr fontId="4"/>
  </si>
  <si>
    <t xml:space="preserve">ユーザがパスワードを変更できること。
</t>
    <phoneticPr fontId="4"/>
  </si>
  <si>
    <t xml:space="preserve">付与された権限以外の文書閲覧、編集ができない等、個人データを保護すること。
</t>
    <rPh sb="0" eb="2">
      <t>フヨ</t>
    </rPh>
    <rPh sb="5" eb="7">
      <t>ケンゲン</t>
    </rPh>
    <rPh sb="7" eb="9">
      <t>イガイ</t>
    </rPh>
    <rPh sb="10" eb="12">
      <t>ブンショ</t>
    </rPh>
    <rPh sb="12" eb="14">
      <t>エツラン</t>
    </rPh>
    <rPh sb="15" eb="17">
      <t>ヘンシュウ</t>
    </rPh>
    <rPh sb="22" eb="23">
      <t>ナド</t>
    </rPh>
    <rPh sb="24" eb="26">
      <t>コジン</t>
    </rPh>
    <rPh sb="30" eb="32">
      <t>ホゴ</t>
    </rPh>
    <phoneticPr fontId="1"/>
  </si>
  <si>
    <t xml:space="preserve">システム管理者が、ユーザの権限により、各処理で取扱い可能なデータ（セグメント等）を制限できること。
</t>
    <phoneticPr fontId="5"/>
  </si>
  <si>
    <t xml:space="preserve">システム利用状況（ユーザID、名称、日付、時間、処理画面名称）が確認できること。
</t>
    <rPh sb="4" eb="6">
      <t>リヨウ</t>
    </rPh>
    <rPh sb="6" eb="8">
      <t>ジョウキョウ</t>
    </rPh>
    <rPh sb="15" eb="17">
      <t>メイショウ</t>
    </rPh>
    <rPh sb="18" eb="20">
      <t>ヒヅケ</t>
    </rPh>
    <rPh sb="21" eb="23">
      <t>ジカン</t>
    </rPh>
    <rPh sb="24" eb="26">
      <t>ショリ</t>
    </rPh>
    <rPh sb="26" eb="28">
      <t>ガメン</t>
    </rPh>
    <rPh sb="28" eb="30">
      <t>メイショウ</t>
    </rPh>
    <rPh sb="32" eb="34">
      <t>カクニン</t>
    </rPh>
    <phoneticPr fontId="1"/>
  </si>
  <si>
    <t xml:space="preserve">システムアクセスログ・操作ログ（処理単位）を画面で確認できること。検索条件により絞り込みが行えること。保存期間は最低2年とする。
</t>
    <rPh sb="11" eb="13">
      <t>ソウサ</t>
    </rPh>
    <rPh sb="22" eb="24">
      <t>ガメン</t>
    </rPh>
    <rPh sb="25" eb="27">
      <t>カクニン</t>
    </rPh>
    <rPh sb="33" eb="35">
      <t>ケンサク</t>
    </rPh>
    <rPh sb="35" eb="37">
      <t>ジョウケン</t>
    </rPh>
    <rPh sb="40" eb="41">
      <t>シボ</t>
    </rPh>
    <rPh sb="42" eb="43">
      <t>コ</t>
    </rPh>
    <rPh sb="45" eb="46">
      <t>オコナ</t>
    </rPh>
    <rPh sb="59" eb="60">
      <t>ネン</t>
    </rPh>
    <phoneticPr fontId="1"/>
  </si>
  <si>
    <t xml:space="preserve">検索条件により抽出したシステムアクセスログ・操作ログをCSV出力できること。
</t>
    <rPh sb="7" eb="9">
      <t>チュウシュツ</t>
    </rPh>
    <rPh sb="22" eb="24">
      <t>ソウサ</t>
    </rPh>
    <rPh sb="30" eb="32">
      <t>シュツリョク</t>
    </rPh>
    <phoneticPr fontId="1"/>
  </si>
  <si>
    <t xml:space="preserve">一定時間システムを使用しない場合、ログアウトさせる機能を有すること。また、制限時間の変更ができること。
</t>
    <rPh sb="37" eb="39">
      <t>セイゲン</t>
    </rPh>
    <rPh sb="39" eb="41">
      <t>ジカン</t>
    </rPh>
    <rPh sb="42" eb="44">
      <t>ヘンコウ</t>
    </rPh>
    <phoneticPr fontId="4"/>
  </si>
  <si>
    <t>マスタ管理</t>
    <rPh sb="3" eb="5">
      <t>カンリ</t>
    </rPh>
    <phoneticPr fontId="1"/>
  </si>
  <si>
    <t xml:space="preserve">各マスタはシステム管理者など特定の権限者のみがメンテナンスできること。
</t>
    <phoneticPr fontId="4"/>
  </si>
  <si>
    <t xml:space="preserve">各マスタは、年度単位で管理を行い、年度途中で追加、修正、削除ができること。ただし、同起票年度内に各処理画面にて当該マスタを使用している場合は、削除を不可能とし、その旨を警告すること。ユーザマスタ等の年度管理が不要なマスタについては、システムで一元的に管理されること。
</t>
    <rPh sb="97" eb="98">
      <t>トウ</t>
    </rPh>
    <rPh sb="99" eb="101">
      <t>ネンド</t>
    </rPh>
    <rPh sb="101" eb="103">
      <t>カンリ</t>
    </rPh>
    <rPh sb="104" eb="106">
      <t>フヨウ</t>
    </rPh>
    <rPh sb="121" eb="124">
      <t>イチゲンテキ</t>
    </rPh>
    <rPh sb="125" eb="127">
      <t>カンリ</t>
    </rPh>
    <phoneticPr fontId="5"/>
  </si>
  <si>
    <t xml:space="preserve">各マスタの削除を行う場合には、物理削除ではなく「削除済」のデータフラグを持つ論理削除とすること。また、画面で論理削除データを確認できること。
</t>
    <phoneticPr fontId="4"/>
  </si>
  <si>
    <t xml:space="preserve">主要マスタ（ユーザ等）については、承認機能を有すること。本機能の使用可否については選択可能であること。
</t>
    <rPh sb="0" eb="2">
      <t>シュヨウ</t>
    </rPh>
    <rPh sb="9" eb="10">
      <t>トウ</t>
    </rPh>
    <rPh sb="17" eb="19">
      <t>ショウニン</t>
    </rPh>
    <rPh sb="19" eb="21">
      <t>キノウ</t>
    </rPh>
    <rPh sb="22" eb="23">
      <t>ユウ</t>
    </rPh>
    <phoneticPr fontId="1"/>
  </si>
  <si>
    <t xml:space="preserve">主要マスタ（ユーザ等）については、変更履歴を記録すること。また、画面で履歴が照会できること。
</t>
    <rPh sb="0" eb="2">
      <t>シュヨウ</t>
    </rPh>
    <rPh sb="9" eb="10">
      <t>トウ</t>
    </rPh>
    <rPh sb="17" eb="19">
      <t>ヘンコウ</t>
    </rPh>
    <rPh sb="19" eb="21">
      <t>リレキ</t>
    </rPh>
    <rPh sb="22" eb="24">
      <t>キロク</t>
    </rPh>
    <rPh sb="32" eb="34">
      <t>ガメン</t>
    </rPh>
    <rPh sb="35" eb="37">
      <t>リレキ</t>
    </rPh>
    <rPh sb="38" eb="40">
      <t>ショウカイ</t>
    </rPh>
    <phoneticPr fontId="1"/>
  </si>
  <si>
    <t xml:space="preserve">主要マスタ（ユーザ等）については、登録、編集、削除した際には、新旧比較票として、どこが変わったかが明確に確認できる帳票を出力する機能を有すること。また、決裁欄が設定されており、自由に設定できること。
</t>
    <rPh sb="23" eb="25">
      <t>サクジョ</t>
    </rPh>
    <rPh sb="60" eb="62">
      <t>シュツリョク</t>
    </rPh>
    <rPh sb="64" eb="66">
      <t>キノウ</t>
    </rPh>
    <rPh sb="67" eb="68">
      <t>ユウ</t>
    </rPh>
    <rPh sb="88" eb="90">
      <t>ジユウ</t>
    </rPh>
    <rPh sb="91" eb="93">
      <t>セッテイ</t>
    </rPh>
    <phoneticPr fontId="1"/>
  </si>
  <si>
    <t xml:space="preserve">ユーザマスタは、ユーザID、使用開始日・終了日、名称・略称、メールアドレス、権限グループ、所属1～6階層、相手先、パスワード、パスワード確認、使用区分が管理できること。
</t>
    <rPh sb="24" eb="26">
      <t>メイショウ</t>
    </rPh>
    <rPh sb="27" eb="29">
      <t>リャクショウ</t>
    </rPh>
    <rPh sb="38" eb="40">
      <t>ケンゲン</t>
    </rPh>
    <rPh sb="45" eb="47">
      <t>ショゾク</t>
    </rPh>
    <rPh sb="50" eb="52">
      <t>カイソウ</t>
    </rPh>
    <rPh sb="53" eb="56">
      <t>アイテサキ</t>
    </rPh>
    <rPh sb="68" eb="70">
      <t>カクニン</t>
    </rPh>
    <rPh sb="71" eb="73">
      <t>シヨウ</t>
    </rPh>
    <rPh sb="73" eb="75">
      <t>クブン</t>
    </rPh>
    <rPh sb="76" eb="78">
      <t>カンリ</t>
    </rPh>
    <phoneticPr fontId="5"/>
  </si>
  <si>
    <t xml:space="preserve">所属マスタの階層として６階層以上の設定ができること。
</t>
    <rPh sb="0" eb="2">
      <t>ショゾク</t>
    </rPh>
    <phoneticPr fontId="5"/>
  </si>
  <si>
    <t xml:space="preserve">ユーザマスタには、予めマスタ化されている権限グループを設定可能とし、人事異動等で使用権限が変更となった場合、権限グループを変更するだけで、該当ユーザの使用権限が変更されるなど、マスタ管理業務の負担軽減を可能とすること。
</t>
    <phoneticPr fontId="4"/>
  </si>
  <si>
    <t xml:space="preserve">文書分類番号毎に保管フォルダを作成できること。保管先は所属毎に登録、修正、削除ができること。但し、フォルダにファイルが保存されている場合は削除不可とすること。
</t>
    <rPh sb="23" eb="25">
      <t>ホカン</t>
    </rPh>
    <rPh sb="25" eb="26">
      <t>サキ</t>
    </rPh>
    <rPh sb="27" eb="29">
      <t>ショゾク</t>
    </rPh>
    <rPh sb="29" eb="30">
      <t>ゴト</t>
    </rPh>
    <rPh sb="31" eb="33">
      <t>トウロク</t>
    </rPh>
    <rPh sb="34" eb="36">
      <t>シュウセイ</t>
    </rPh>
    <rPh sb="37" eb="39">
      <t>サクジョ</t>
    </rPh>
    <rPh sb="46" eb="47">
      <t>タダ</t>
    </rPh>
    <phoneticPr fontId="1"/>
  </si>
  <si>
    <t xml:space="preserve">保存先マスタの階層として4階層以上の設定ができること。
</t>
    <rPh sb="0" eb="2">
      <t>ホゾン</t>
    </rPh>
    <rPh sb="2" eb="3">
      <t>サキ</t>
    </rPh>
    <phoneticPr fontId="1"/>
  </si>
  <si>
    <t xml:space="preserve">閲覧先の登録、修正、削除できること。但し、閲覧先に属するファイルが保存されている場合は削除不可とすること。
</t>
    <rPh sb="10" eb="12">
      <t>サクジョ</t>
    </rPh>
    <rPh sb="21" eb="23">
      <t>エツラン</t>
    </rPh>
    <rPh sb="23" eb="24">
      <t>サキ</t>
    </rPh>
    <rPh sb="25" eb="26">
      <t>ゾク</t>
    </rPh>
    <phoneticPr fontId="1"/>
  </si>
  <si>
    <t xml:space="preserve">閲覧先マスタの階層として10階層以上の設定ができること。
</t>
    <rPh sb="0" eb="2">
      <t>エツラン</t>
    </rPh>
    <rPh sb="2" eb="3">
      <t>サキ</t>
    </rPh>
    <phoneticPr fontId="4"/>
  </si>
  <si>
    <t xml:space="preserve">法人印の登録、修正、削除ができること。
</t>
    <rPh sb="0" eb="2">
      <t>ホウジン</t>
    </rPh>
    <rPh sb="2" eb="3">
      <t>イン</t>
    </rPh>
    <phoneticPr fontId="1"/>
  </si>
  <si>
    <t xml:space="preserve">各入力画面において、マスタコード入力後、確認ボタン等を押下することなく、自動でマスタ引き当てが行われ、該当マスタ名称等がセットされること。
</t>
    <rPh sb="0" eb="1">
      <t>カク</t>
    </rPh>
    <rPh sb="1" eb="3">
      <t>ニュウリョク</t>
    </rPh>
    <rPh sb="3" eb="5">
      <t>ガメン</t>
    </rPh>
    <phoneticPr fontId="1"/>
  </si>
  <si>
    <t xml:space="preserve">各マスタの登録内容を一覧表およびCSVデータで出力できること。
</t>
    <phoneticPr fontId="4"/>
  </si>
  <si>
    <t>権限設定</t>
    <rPh sb="0" eb="2">
      <t>ケンゲン</t>
    </rPh>
    <rPh sb="2" eb="4">
      <t>セッテイ</t>
    </rPh>
    <phoneticPr fontId="1"/>
  </si>
  <si>
    <t xml:space="preserve">利用者ごとに利用可能な処理メニューを設定できること。
</t>
    <rPh sb="0" eb="3">
      <t>リヨウシャ</t>
    </rPh>
    <rPh sb="6" eb="8">
      <t>リヨウ</t>
    </rPh>
    <rPh sb="8" eb="10">
      <t>カノウ</t>
    </rPh>
    <rPh sb="11" eb="13">
      <t>ショリ</t>
    </rPh>
    <rPh sb="18" eb="20">
      <t>セッテイ</t>
    </rPh>
    <phoneticPr fontId="1"/>
  </si>
  <si>
    <t xml:space="preserve">利用者ごとに文書権限（閲覧先）の設定ができること。
</t>
    <rPh sb="0" eb="3">
      <t>リヨウシャ</t>
    </rPh>
    <rPh sb="6" eb="8">
      <t>ブンショ</t>
    </rPh>
    <rPh sb="8" eb="10">
      <t>ケンゲン</t>
    </rPh>
    <rPh sb="11" eb="13">
      <t>エツラン</t>
    </rPh>
    <rPh sb="13" eb="14">
      <t>サキ</t>
    </rPh>
    <rPh sb="16" eb="18">
      <t>セッテイ</t>
    </rPh>
    <phoneticPr fontId="4"/>
  </si>
  <si>
    <t xml:space="preserve">文書主任権限が閲覧先ごとに設定できること。
</t>
    <rPh sb="0" eb="2">
      <t>ブンショ</t>
    </rPh>
    <rPh sb="2" eb="4">
      <t>シュニン</t>
    </rPh>
    <rPh sb="4" eb="6">
      <t>ケンゲン</t>
    </rPh>
    <rPh sb="7" eb="9">
      <t>エツラン</t>
    </rPh>
    <rPh sb="9" eb="10">
      <t>サキ</t>
    </rPh>
    <rPh sb="13" eb="15">
      <t>セッテイ</t>
    </rPh>
    <phoneticPr fontId="4"/>
  </si>
  <si>
    <t xml:space="preserve">文書主任は閲覧権限内の全データに対して、全ての処理が可能であること。
</t>
    <rPh sb="0" eb="2">
      <t>ブンショ</t>
    </rPh>
    <rPh sb="2" eb="4">
      <t>シュニン</t>
    </rPh>
    <rPh sb="5" eb="7">
      <t>エツラン</t>
    </rPh>
    <rPh sb="9" eb="10">
      <t>ナイ</t>
    </rPh>
    <rPh sb="11" eb="12">
      <t>ゼン</t>
    </rPh>
    <rPh sb="16" eb="17">
      <t>タイ</t>
    </rPh>
    <rPh sb="20" eb="21">
      <t>スベ</t>
    </rPh>
    <rPh sb="23" eb="25">
      <t>ショリ</t>
    </rPh>
    <rPh sb="26" eb="28">
      <t>カノウ</t>
    </rPh>
    <phoneticPr fontId="4"/>
  </si>
  <si>
    <t xml:space="preserve">代理権限が設定できること。代理者は自分の閲覧可能な範囲内のデータのみ代理承認・決裁できること。
</t>
    <rPh sb="13" eb="15">
      <t>ダイリ</t>
    </rPh>
    <rPh sb="15" eb="16">
      <t>シャ</t>
    </rPh>
    <rPh sb="17" eb="19">
      <t>ジブン</t>
    </rPh>
    <rPh sb="20" eb="22">
      <t>エツラン</t>
    </rPh>
    <rPh sb="22" eb="24">
      <t>カノウ</t>
    </rPh>
    <rPh sb="25" eb="27">
      <t>ハンイ</t>
    </rPh>
    <rPh sb="27" eb="28">
      <t>ナイ</t>
    </rPh>
    <rPh sb="34" eb="36">
      <t>ダイリ</t>
    </rPh>
    <rPh sb="36" eb="38">
      <t>ショウニン</t>
    </rPh>
    <rPh sb="39" eb="41">
      <t>ケッサイ</t>
    </rPh>
    <phoneticPr fontId="4"/>
  </si>
  <si>
    <t>事務補助機能</t>
    <rPh sb="0" eb="2">
      <t>ジム</t>
    </rPh>
    <rPh sb="2" eb="4">
      <t>ホジョ</t>
    </rPh>
    <rPh sb="4" eb="6">
      <t>キノウ</t>
    </rPh>
    <phoneticPr fontId="1"/>
  </si>
  <si>
    <t xml:space="preserve">検索機能は複数の項目により複合検索や曖昧検索ができること。
</t>
    <rPh sb="5" eb="7">
      <t>フクスウ</t>
    </rPh>
    <rPh sb="8" eb="10">
      <t>コウモク</t>
    </rPh>
    <rPh sb="13" eb="15">
      <t>フクゴウ</t>
    </rPh>
    <rPh sb="18" eb="20">
      <t>アイマイ</t>
    </rPh>
    <rPh sb="20" eb="22">
      <t>ケンサク</t>
    </rPh>
    <phoneticPr fontId="5"/>
  </si>
  <si>
    <t xml:space="preserve">入力形式の検索条件項目については、キーワードとして１つの項目で複合検索ができること。
例）キーワード【件名／伺い文／添付文書名称】
</t>
    <phoneticPr fontId="4"/>
  </si>
  <si>
    <t xml:space="preserve">検索条件入力後、EnterKeyを押下することで、検索が開始されること。
</t>
    <phoneticPr fontId="4"/>
  </si>
  <si>
    <t xml:space="preserve">入力補助機能は以下の機能を有すること。
・入力項目ごとに入力必須設定が行われていること。
・入力必須項目が入力されていない場合には警告を発すること。
・入力項目のうち入力必須項目については、項目の強調（名称の文字色を変える、網掛け表示等）が行われていること。
</t>
    <phoneticPr fontId="4"/>
  </si>
  <si>
    <t xml:space="preserve">入力画面上でのカット（コピー）&amp;ペーストができること。
</t>
    <phoneticPr fontId="4"/>
  </si>
  <si>
    <t xml:space="preserve">入力画面においてそれぞれの画面項目での検索（プルダウンまたはポップアップ）機能を有すること。
</t>
    <phoneticPr fontId="4"/>
  </si>
  <si>
    <t xml:space="preserve">入力画面において、修正、削除および照会機能を有すること。
</t>
    <phoneticPr fontId="4"/>
  </si>
  <si>
    <t xml:space="preserve">各画面における入力項目は、選択、検索等の機能を有し、容易に入力ができること。また、コードの直接入力にも対応できること。
</t>
    <phoneticPr fontId="4"/>
  </si>
  <si>
    <t xml:space="preserve">決裁前の起案については、引戻して修正が行えること。修正を行う場合には、前回入力した内容が表示され、入力対象項目に対しては自由に追加、修正できること。
</t>
    <rPh sb="0" eb="2">
      <t>ケッサイ</t>
    </rPh>
    <rPh sb="4" eb="6">
      <t>キアン</t>
    </rPh>
    <rPh sb="12" eb="13">
      <t>ヒ</t>
    </rPh>
    <rPh sb="13" eb="14">
      <t>モド</t>
    </rPh>
    <phoneticPr fontId="4"/>
  </si>
  <si>
    <t xml:space="preserve">決裁前の起案については、削除が行えること。削除を行う場合には、前回入力した内容が表示され、事前に内容を確認できること。また、削除理由が入力できること。
</t>
    <rPh sb="0" eb="2">
      <t>ケッサイ</t>
    </rPh>
    <rPh sb="4" eb="6">
      <t>キアン</t>
    </rPh>
    <rPh sb="62" eb="64">
      <t>サクジョ</t>
    </rPh>
    <rPh sb="64" eb="66">
      <t>リユウ</t>
    </rPh>
    <rPh sb="67" eb="69">
      <t>ニュウリョク</t>
    </rPh>
    <phoneticPr fontId="4"/>
  </si>
  <si>
    <t xml:space="preserve">処理者検索項目が入力できること。処理者検索項目に初期表示としてログイン者を設定することができ、自分が処理したデータのみが表示され、他担当者のデータを間違って処理しないようにできること。
</t>
    <rPh sb="8" eb="10">
      <t>ニュウリョク</t>
    </rPh>
    <phoneticPr fontId="1"/>
  </si>
  <si>
    <t xml:space="preserve">日付の入力項目は直接入力のほか、カレンダーからの選択入力できること。
</t>
    <phoneticPr fontId="4"/>
  </si>
  <si>
    <t xml:space="preserve">日付の入力項目は「4/1」と入力するだけで、「2021/０４/01」（現年度が2021年の場合）とフォーマットされること。また、「1/1」と翌年の日付の場合は、「2022/01/01」と自動フォーマットされること。
</t>
    <rPh sb="35" eb="36">
      <t>ゲン</t>
    </rPh>
    <rPh sb="36" eb="38">
      <t>ネンド</t>
    </rPh>
    <rPh sb="43" eb="44">
      <t>ネン</t>
    </rPh>
    <rPh sb="45" eb="47">
      <t>バアイ</t>
    </rPh>
    <phoneticPr fontId="1"/>
  </si>
  <si>
    <t xml:space="preserve">各日付項目については、初期値として、今日の日付を自動で設定機能を有すること。本機能の使用可否については選択可能であること。
</t>
    <rPh sb="0" eb="1">
      <t>カク</t>
    </rPh>
    <rPh sb="1" eb="3">
      <t>ヒヅケ</t>
    </rPh>
    <rPh sb="3" eb="5">
      <t>コウモク</t>
    </rPh>
    <rPh sb="11" eb="14">
      <t>ショキチ</t>
    </rPh>
    <rPh sb="18" eb="20">
      <t>キョウ</t>
    </rPh>
    <rPh sb="21" eb="23">
      <t>ヒヅケ</t>
    </rPh>
    <rPh sb="24" eb="26">
      <t>ジドウ</t>
    </rPh>
    <rPh sb="27" eb="29">
      <t>セッテイ</t>
    </rPh>
    <rPh sb="29" eb="31">
      <t>キノウ</t>
    </rPh>
    <rPh sb="32" eb="33">
      <t>ユウ</t>
    </rPh>
    <rPh sb="38" eb="39">
      <t>ホン</t>
    </rPh>
    <rPh sb="39" eb="41">
      <t>キノウ</t>
    </rPh>
    <rPh sb="42" eb="44">
      <t>シヨウ</t>
    </rPh>
    <rPh sb="44" eb="46">
      <t>カヒ</t>
    </rPh>
    <rPh sb="51" eb="53">
      <t>センタク</t>
    </rPh>
    <rPh sb="53" eb="55">
      <t>カノウ</t>
    </rPh>
    <phoneticPr fontId="1"/>
  </si>
  <si>
    <t xml:space="preserve">全ての出力帳票は印刷だけではなく印刷プレビュー表示ができること。
</t>
    <phoneticPr fontId="4"/>
  </si>
  <si>
    <t xml:space="preserve">全てのデータに対し作成者、作成日、作成時間を記録できること。
</t>
    <rPh sb="9" eb="11">
      <t>サクセイ</t>
    </rPh>
    <rPh sb="11" eb="12">
      <t>シャ</t>
    </rPh>
    <rPh sb="13" eb="16">
      <t>サクセイビ</t>
    </rPh>
    <rPh sb="17" eb="19">
      <t>サクセイ</t>
    </rPh>
    <rPh sb="19" eb="21">
      <t>ジカン</t>
    </rPh>
    <phoneticPr fontId="4"/>
  </si>
  <si>
    <t xml:space="preserve">変更履歴については各入力項目ごとの変更前後の内容、変更者、変更日、変更時間を記録できること。
</t>
    <rPh sb="25" eb="27">
      <t>ヘンコウ</t>
    </rPh>
    <rPh sb="27" eb="28">
      <t>シャ</t>
    </rPh>
    <rPh sb="33" eb="35">
      <t>ヘンコウ</t>
    </rPh>
    <rPh sb="35" eb="37">
      <t>ジカン</t>
    </rPh>
    <phoneticPr fontId="4"/>
  </si>
  <si>
    <t xml:space="preserve">定型のデータを参照し、情報を複写して新規に入力できること。また、登録した定型データを個人のみだけでなく、同一部局内等の組織単位や全員に共有して使用できるように権限設定ができること。
</t>
    <rPh sb="0" eb="2">
      <t>テイケイ</t>
    </rPh>
    <rPh sb="7" eb="9">
      <t>サンショウ</t>
    </rPh>
    <rPh sb="11" eb="13">
      <t>ジョウホウ</t>
    </rPh>
    <rPh sb="14" eb="16">
      <t>フクシャ</t>
    </rPh>
    <rPh sb="18" eb="20">
      <t>シンキ</t>
    </rPh>
    <rPh sb="21" eb="23">
      <t>ニュウリョク</t>
    </rPh>
    <rPh sb="32" eb="34">
      <t>トウロク</t>
    </rPh>
    <rPh sb="36" eb="38">
      <t>テイケイ</t>
    </rPh>
    <rPh sb="42" eb="44">
      <t>コジン</t>
    </rPh>
    <rPh sb="52" eb="54">
      <t>ドウイツ</t>
    </rPh>
    <rPh sb="54" eb="56">
      <t>ブキョク</t>
    </rPh>
    <rPh sb="56" eb="58">
      <t>ナイナド</t>
    </rPh>
    <rPh sb="59" eb="61">
      <t>ソシキ</t>
    </rPh>
    <rPh sb="61" eb="63">
      <t>タンイ</t>
    </rPh>
    <rPh sb="64" eb="66">
      <t>ゼンイン</t>
    </rPh>
    <rPh sb="67" eb="69">
      <t>キョウユウ</t>
    </rPh>
    <rPh sb="71" eb="73">
      <t>シヨウ</t>
    </rPh>
    <rPh sb="79" eb="81">
      <t>ケンゲン</t>
    </rPh>
    <rPh sb="81" eb="83">
      <t>セッテイ</t>
    </rPh>
    <phoneticPr fontId="5"/>
  </si>
  <si>
    <t xml:space="preserve">過去のデータを参照し、情報を複写して新規に入力できること。過年度のデータについても複写できること。
</t>
    <rPh sb="21" eb="23">
      <t>ニュウリョク</t>
    </rPh>
    <rPh sb="29" eb="32">
      <t>カネンド</t>
    </rPh>
    <rPh sb="41" eb="43">
      <t>フクシャ</t>
    </rPh>
    <phoneticPr fontId="5"/>
  </si>
  <si>
    <t>その他</t>
    <rPh sb="2" eb="3">
      <t>タ</t>
    </rPh>
    <phoneticPr fontId="4"/>
  </si>
  <si>
    <t xml:space="preserve">システムログイン画面に、システムメンテナンスや全体アナウンスを行うための掲示板機能を有すること。
</t>
    <phoneticPr fontId="4"/>
  </si>
  <si>
    <t xml:space="preserve">５色以上の画面背景色の選択が可能であること。入力項目、ボタンについても、背景色に見合った色に変更されること。
</t>
    <rPh sb="1" eb="2">
      <t>ショク</t>
    </rPh>
    <rPh sb="2" eb="4">
      <t>イジョウ</t>
    </rPh>
    <rPh sb="5" eb="7">
      <t>ガメン</t>
    </rPh>
    <rPh sb="7" eb="10">
      <t>ハイケイショク</t>
    </rPh>
    <rPh sb="11" eb="13">
      <t>センタク</t>
    </rPh>
    <rPh sb="14" eb="16">
      <t>カノウ</t>
    </rPh>
    <rPh sb="22" eb="24">
      <t>ニュウリョク</t>
    </rPh>
    <rPh sb="24" eb="26">
      <t>コウモク</t>
    </rPh>
    <rPh sb="36" eb="39">
      <t>ハイケイショク</t>
    </rPh>
    <rPh sb="40" eb="42">
      <t>ミア</t>
    </rPh>
    <rPh sb="44" eb="45">
      <t>イロ</t>
    </rPh>
    <rPh sb="46" eb="48">
      <t>ヘンコウ</t>
    </rPh>
    <phoneticPr fontId="6"/>
  </si>
  <si>
    <t xml:space="preserve">システムログイン後、全員、特定部署または個人へ連絡等を行うための、お知らせ機能を有すること。ファイルの添付も可能であること。
</t>
    <rPh sb="8" eb="9">
      <t>ゴ</t>
    </rPh>
    <rPh sb="10" eb="12">
      <t>ゼンイン</t>
    </rPh>
    <rPh sb="13" eb="15">
      <t>トクテイ</t>
    </rPh>
    <rPh sb="15" eb="17">
      <t>ブショ</t>
    </rPh>
    <rPh sb="20" eb="22">
      <t>コジン</t>
    </rPh>
    <rPh sb="23" eb="25">
      <t>レンラク</t>
    </rPh>
    <rPh sb="25" eb="26">
      <t>トウ</t>
    </rPh>
    <rPh sb="27" eb="28">
      <t>オコナ</t>
    </rPh>
    <rPh sb="37" eb="39">
      <t>キノウ</t>
    </rPh>
    <rPh sb="40" eb="41">
      <t>ユウ</t>
    </rPh>
    <rPh sb="54" eb="56">
      <t>カノウ</t>
    </rPh>
    <phoneticPr fontId="6"/>
  </si>
  <si>
    <t xml:space="preserve">すぐに入力が開始できるように起案入力画面が開くクイックボタン機能を有すること。
</t>
    <rPh sb="3" eb="5">
      <t>ニュウリョク</t>
    </rPh>
    <rPh sb="6" eb="8">
      <t>カイシ</t>
    </rPh>
    <rPh sb="14" eb="16">
      <t>キアン</t>
    </rPh>
    <rPh sb="16" eb="18">
      <t>ニュウリョク</t>
    </rPh>
    <rPh sb="18" eb="20">
      <t>ガメン</t>
    </rPh>
    <rPh sb="21" eb="22">
      <t>ヒラ</t>
    </rPh>
    <rPh sb="30" eb="32">
      <t>キノウ</t>
    </rPh>
    <rPh sb="33" eb="34">
      <t>ユウ</t>
    </rPh>
    <phoneticPr fontId="6"/>
  </si>
  <si>
    <t xml:space="preserve">トップメニュー画面で待機件数（処理すべきデータ件数）を確認できる機能を有すること。また、該当のボタンを押下することで、メニューを展開することなく、該当の処理画面が直接開く等、事務負担につながる機能であること。
</t>
    <rPh sb="32" eb="34">
      <t>キノウ</t>
    </rPh>
    <rPh sb="35" eb="36">
      <t>ユウ</t>
    </rPh>
    <rPh sb="85" eb="86">
      <t>ナド</t>
    </rPh>
    <rPh sb="87" eb="89">
      <t>ジム</t>
    </rPh>
    <rPh sb="89" eb="91">
      <t>フタン</t>
    </rPh>
    <rPh sb="96" eb="98">
      <t>キノウ</t>
    </rPh>
    <phoneticPr fontId="6"/>
  </si>
  <si>
    <t xml:space="preserve">ユーザ自身が入力したデータの状況（未提出、未承認・決裁、未決裁後処理等）が容易に把握できる一覧をトップメニューに表示すること。
</t>
    <rPh sb="3" eb="5">
      <t>ジシン</t>
    </rPh>
    <rPh sb="6" eb="8">
      <t>ニュウリョク</t>
    </rPh>
    <rPh sb="14" eb="16">
      <t>ジョウキョウ</t>
    </rPh>
    <rPh sb="17" eb="20">
      <t>ミテイシュツ</t>
    </rPh>
    <rPh sb="21" eb="22">
      <t>ミ</t>
    </rPh>
    <rPh sb="22" eb="24">
      <t>ショウニン</t>
    </rPh>
    <rPh sb="25" eb="27">
      <t>ケッサイ</t>
    </rPh>
    <rPh sb="28" eb="29">
      <t>ミ</t>
    </rPh>
    <rPh sb="29" eb="31">
      <t>ケッサイ</t>
    </rPh>
    <rPh sb="31" eb="32">
      <t>ゴ</t>
    </rPh>
    <rPh sb="32" eb="34">
      <t>ショリ</t>
    </rPh>
    <rPh sb="34" eb="35">
      <t>トウ</t>
    </rPh>
    <rPh sb="37" eb="39">
      <t>ヨウイ</t>
    </rPh>
    <rPh sb="40" eb="42">
      <t>ハアク</t>
    </rPh>
    <rPh sb="45" eb="47">
      <t>イチラン</t>
    </rPh>
    <rPh sb="56" eb="58">
      <t>ヒョウジ</t>
    </rPh>
    <phoneticPr fontId="6"/>
  </si>
  <si>
    <t xml:space="preserve">各種マニュアル、文書規程、文書ルール、引継ぎ資料等のシステムに特化した資料等を様式集として管理できること。閲覧範囲を設定することが可能であり、権限のないデータについては表示されないよう制御すること。
</t>
    <rPh sb="8" eb="10">
      <t>ブンショ</t>
    </rPh>
    <rPh sb="13" eb="15">
      <t>ブンショ</t>
    </rPh>
    <phoneticPr fontId="6"/>
  </si>
  <si>
    <t xml:space="preserve">本番環境に影響を及ぼさずに、テスト環境が常時使用できること。テスト環境については、必要に応じて、担当者がいつでも本番環境をテスト環境に複写できること。また、テスト環境以外にも要望に応じて、容易に環境が作成できるつくりであること。
</t>
    <phoneticPr fontId="4"/>
  </si>
  <si>
    <t>起案</t>
    <rPh sb="0" eb="2">
      <t>キアン</t>
    </rPh>
    <phoneticPr fontId="1"/>
  </si>
  <si>
    <t xml:space="preserve">新規で起案文書を作成できること。また、作成した起案文書を印刷できること。再発行もできること。
</t>
    <rPh sb="0" eb="2">
      <t>シンキ</t>
    </rPh>
    <rPh sb="3" eb="5">
      <t>キアン</t>
    </rPh>
    <rPh sb="5" eb="7">
      <t>ブンショ</t>
    </rPh>
    <rPh sb="8" eb="10">
      <t>サクセイ</t>
    </rPh>
    <rPh sb="19" eb="21">
      <t>サクセイ</t>
    </rPh>
    <rPh sb="23" eb="25">
      <t>キアン</t>
    </rPh>
    <rPh sb="25" eb="27">
      <t>ブンショ</t>
    </rPh>
    <rPh sb="28" eb="30">
      <t>インサツ</t>
    </rPh>
    <phoneticPr fontId="1"/>
  </si>
  <si>
    <t xml:space="preserve">起案者、文書番号、起案日、件名、保存先、保存期限、閲覧先、公開区分、伺い文、ルート情報は必須入力とすること。
</t>
    <rPh sb="0" eb="3">
      <t>キアンシャ</t>
    </rPh>
    <rPh sb="4" eb="6">
      <t>ブンショ</t>
    </rPh>
    <rPh sb="6" eb="8">
      <t>バンゴウ</t>
    </rPh>
    <rPh sb="9" eb="11">
      <t>キアン</t>
    </rPh>
    <rPh sb="11" eb="12">
      <t>ビ</t>
    </rPh>
    <rPh sb="13" eb="15">
      <t>ケンメイ</t>
    </rPh>
    <rPh sb="16" eb="18">
      <t>ホゾン</t>
    </rPh>
    <rPh sb="18" eb="19">
      <t>サキ</t>
    </rPh>
    <rPh sb="20" eb="22">
      <t>ホゾン</t>
    </rPh>
    <rPh sb="22" eb="24">
      <t>キゲン</t>
    </rPh>
    <rPh sb="25" eb="27">
      <t>エツラン</t>
    </rPh>
    <rPh sb="27" eb="28">
      <t>サキ</t>
    </rPh>
    <rPh sb="29" eb="31">
      <t>コウカイ</t>
    </rPh>
    <rPh sb="31" eb="33">
      <t>クブン</t>
    </rPh>
    <rPh sb="34" eb="35">
      <t>ウカガ</t>
    </rPh>
    <rPh sb="36" eb="37">
      <t>ブン</t>
    </rPh>
    <rPh sb="41" eb="43">
      <t>ジョウホウ</t>
    </rPh>
    <rPh sb="44" eb="46">
      <t>ヒッス</t>
    </rPh>
    <rPh sb="46" eb="48">
      <t>ニュウリョク</t>
    </rPh>
    <phoneticPr fontId="4"/>
  </si>
  <si>
    <t xml:space="preserve">起案者の名称、所属はログイン情報よりログイン者の情報が初期表示されること。
</t>
    <rPh sb="0" eb="3">
      <t>キアンシャ</t>
    </rPh>
    <rPh sb="4" eb="6">
      <t>メイショウ</t>
    </rPh>
    <rPh sb="7" eb="9">
      <t>ショゾク</t>
    </rPh>
    <rPh sb="14" eb="16">
      <t>ジョウホウ</t>
    </rPh>
    <rPh sb="22" eb="23">
      <t>シャ</t>
    </rPh>
    <rPh sb="24" eb="26">
      <t>ジョウホウ</t>
    </rPh>
    <rPh sb="27" eb="29">
      <t>ショキ</t>
    </rPh>
    <rPh sb="29" eb="31">
      <t>ヒョウジ</t>
    </rPh>
    <phoneticPr fontId="5"/>
  </si>
  <si>
    <t xml:space="preserve">起案者の変更は文書主任のみ可能であり代理入力できること。
</t>
    <rPh sb="0" eb="3">
      <t>キアンシャ</t>
    </rPh>
    <rPh sb="4" eb="6">
      <t>ヘンコウ</t>
    </rPh>
    <phoneticPr fontId="5"/>
  </si>
  <si>
    <t xml:space="preserve">文書番号は自動採番されること。
</t>
    <rPh sb="0" eb="2">
      <t>ブンショ</t>
    </rPh>
    <rPh sb="2" eb="4">
      <t>バンゴウ</t>
    </rPh>
    <rPh sb="5" eb="7">
      <t>ジドウ</t>
    </rPh>
    <rPh sb="7" eb="9">
      <t>サイバン</t>
    </rPh>
    <phoneticPr fontId="1"/>
  </si>
  <si>
    <t xml:space="preserve">起案日はシステム日付が自動入力されること。カレンダーから選択することも可能であり、入力後、手入力で修正できること。但し、日付の自動入力機能は、システム共通設定の自動入力する・しないの設定に従うこととする。
</t>
    <rPh sb="0" eb="2">
      <t>キアン</t>
    </rPh>
    <rPh sb="2" eb="3">
      <t>ビ</t>
    </rPh>
    <rPh sb="4" eb="6">
      <t>キョウ</t>
    </rPh>
    <rPh sb="7" eb="9">
      <t>ヒヅケ</t>
    </rPh>
    <rPh sb="10" eb="12">
      <t>ジドウ</t>
    </rPh>
    <rPh sb="12" eb="14">
      <t>ニュウリョク</t>
    </rPh>
    <rPh sb="59" eb="61">
      <t>ヒヅケ</t>
    </rPh>
    <rPh sb="62" eb="64">
      <t>ジドウ</t>
    </rPh>
    <rPh sb="64" eb="65">
      <t>ニュウ</t>
    </rPh>
    <rPh sb="65" eb="66">
      <t>リョク</t>
    </rPh>
    <rPh sb="66" eb="68">
      <t>キノウ</t>
    </rPh>
    <rPh sb="81" eb="83">
      <t>ニュウリョク</t>
    </rPh>
    <rPh sb="91" eb="93">
      <t>セッテイ</t>
    </rPh>
    <rPh sb="94" eb="95">
      <t>シタガ</t>
    </rPh>
    <phoneticPr fontId="1"/>
  </si>
  <si>
    <t xml:space="preserve">保存先フォルダを指定できること。保存先は予めマスタ登録された文書分類表から選択できること。
</t>
    <rPh sb="0" eb="2">
      <t>ホゾン</t>
    </rPh>
    <rPh sb="2" eb="3">
      <t>サキ</t>
    </rPh>
    <rPh sb="4" eb="6">
      <t>シテイ</t>
    </rPh>
    <rPh sb="12" eb="14">
      <t>ホゾン</t>
    </rPh>
    <rPh sb="14" eb="15">
      <t>サキ</t>
    </rPh>
    <rPh sb="16" eb="18">
      <t>ブンショ</t>
    </rPh>
    <rPh sb="18" eb="20">
      <t>ブンルイ</t>
    </rPh>
    <rPh sb="20" eb="21">
      <t>アラカジ</t>
    </rPh>
    <rPh sb="25" eb="27">
      <t>トウロク</t>
    </rPh>
    <rPh sb="30" eb="31">
      <t>ヒョウ</t>
    </rPh>
    <rPh sb="34" eb="35">
      <t>ヒョウ</t>
    </rPh>
    <rPh sb="37" eb="39">
      <t>センタク</t>
    </rPh>
    <phoneticPr fontId="5"/>
  </si>
  <si>
    <t xml:space="preserve">文書分類表参照画面では、保存する文書の内容及び保存期限が分かるようにすること。
</t>
    <rPh sb="5" eb="7">
      <t>サンショウ</t>
    </rPh>
    <rPh sb="7" eb="9">
      <t>ガメン</t>
    </rPh>
    <rPh sb="12" eb="14">
      <t>ホゾン</t>
    </rPh>
    <rPh sb="16" eb="18">
      <t>ブンショ</t>
    </rPh>
    <rPh sb="19" eb="21">
      <t>ナイヨウ</t>
    </rPh>
    <rPh sb="21" eb="22">
      <t>オヨ</t>
    </rPh>
    <rPh sb="23" eb="25">
      <t>ホゾン</t>
    </rPh>
    <rPh sb="25" eb="27">
      <t>キゲン</t>
    </rPh>
    <rPh sb="28" eb="29">
      <t>ワ</t>
    </rPh>
    <phoneticPr fontId="1"/>
  </si>
  <si>
    <t xml:space="preserve">保存期間（1年、2年、・・・15年、30年、常用）は、保存先フォルダーに設定されている保存期限が自動入力されること。
</t>
    <rPh sb="0" eb="2">
      <t>ホゾン</t>
    </rPh>
    <rPh sb="2" eb="4">
      <t>キカン</t>
    </rPh>
    <rPh sb="6" eb="7">
      <t>ネン</t>
    </rPh>
    <rPh sb="9" eb="10">
      <t>ネン</t>
    </rPh>
    <rPh sb="16" eb="17">
      <t>ネン</t>
    </rPh>
    <rPh sb="20" eb="21">
      <t>ネン</t>
    </rPh>
    <rPh sb="22" eb="24">
      <t>ジョウヨウ</t>
    </rPh>
    <rPh sb="27" eb="29">
      <t>ホゾン</t>
    </rPh>
    <rPh sb="29" eb="30">
      <t>サキ</t>
    </rPh>
    <rPh sb="36" eb="38">
      <t>セッテイ</t>
    </rPh>
    <rPh sb="43" eb="45">
      <t>ホゾン</t>
    </rPh>
    <rPh sb="45" eb="47">
      <t>キゲン</t>
    </rPh>
    <rPh sb="48" eb="50">
      <t>ジドウ</t>
    </rPh>
    <rPh sb="50" eb="52">
      <t>ニュウリョク</t>
    </rPh>
    <phoneticPr fontId="1"/>
  </si>
  <si>
    <t xml:space="preserve">閲覧先（閲覧可能な範囲）が指定できること。閲覧先は予めマスタ登録された閲覧先から選択できること。
</t>
    <rPh sb="0" eb="2">
      <t>エツラン</t>
    </rPh>
    <rPh sb="2" eb="3">
      <t>サキ</t>
    </rPh>
    <rPh sb="4" eb="6">
      <t>エツラン</t>
    </rPh>
    <rPh sb="6" eb="8">
      <t>カノウ</t>
    </rPh>
    <rPh sb="9" eb="11">
      <t>ハンイ</t>
    </rPh>
    <rPh sb="13" eb="15">
      <t>シテイ</t>
    </rPh>
    <rPh sb="21" eb="23">
      <t>エツラン</t>
    </rPh>
    <rPh sb="23" eb="24">
      <t>サキ</t>
    </rPh>
    <rPh sb="35" eb="37">
      <t>エツラン</t>
    </rPh>
    <rPh sb="37" eb="38">
      <t>サキ</t>
    </rPh>
    <phoneticPr fontId="5"/>
  </si>
  <si>
    <t xml:space="preserve">外部から受け取った文書情報を管理できること。管理項目としては、収受日、収受者、発信元文書日付、発信元文書番号が入力できること。
</t>
    <rPh sb="0" eb="2">
      <t>ガイブ</t>
    </rPh>
    <rPh sb="4" eb="5">
      <t>ウ</t>
    </rPh>
    <rPh sb="6" eb="7">
      <t>ト</t>
    </rPh>
    <rPh sb="9" eb="11">
      <t>ブンショ</t>
    </rPh>
    <rPh sb="11" eb="13">
      <t>ジョウホウ</t>
    </rPh>
    <rPh sb="14" eb="16">
      <t>カンリ</t>
    </rPh>
    <rPh sb="22" eb="24">
      <t>カンリ</t>
    </rPh>
    <rPh sb="24" eb="26">
      <t>コウモク</t>
    </rPh>
    <rPh sb="55" eb="57">
      <t>ニュウリョク</t>
    </rPh>
    <phoneticPr fontId="5"/>
  </si>
  <si>
    <t xml:space="preserve">公開区分は公開、一部非公開、非公開が選択できること。
</t>
    <rPh sb="0" eb="2">
      <t>コウカイ</t>
    </rPh>
    <rPh sb="2" eb="4">
      <t>クブン</t>
    </rPh>
    <rPh sb="5" eb="7">
      <t>コウカイ</t>
    </rPh>
    <rPh sb="8" eb="10">
      <t>イチブ</t>
    </rPh>
    <rPh sb="10" eb="13">
      <t>ヒコウカイ</t>
    </rPh>
    <rPh sb="14" eb="17">
      <t>ヒコウカイ</t>
    </rPh>
    <rPh sb="18" eb="20">
      <t>センタク</t>
    </rPh>
    <phoneticPr fontId="5"/>
  </si>
  <si>
    <t xml:space="preserve">Word、Excel、PowerPoint、PDF等の電子文書を添付できること。
</t>
    <rPh sb="25" eb="26">
      <t>トウ</t>
    </rPh>
    <rPh sb="27" eb="29">
      <t>デンシ</t>
    </rPh>
    <rPh sb="29" eb="31">
      <t>ブンショ</t>
    </rPh>
    <rPh sb="32" eb="34">
      <t>テンプ</t>
    </rPh>
    <phoneticPr fontId="1"/>
  </si>
  <si>
    <t xml:space="preserve">登録済み添付文書を個別に削除ができること。
</t>
    <rPh sb="9" eb="11">
      <t>コベツ</t>
    </rPh>
    <phoneticPr fontId="4"/>
  </si>
  <si>
    <t xml:space="preserve">添付登録された文書のファイル名（拡張子の前まで）が、添付文書情報の名称に自動入力されること。また手入力で修正できること。
</t>
    <rPh sb="0" eb="2">
      <t>テンプ</t>
    </rPh>
    <rPh sb="2" eb="4">
      <t>トウロク</t>
    </rPh>
    <rPh sb="7" eb="9">
      <t>ブンショ</t>
    </rPh>
    <rPh sb="14" eb="15">
      <t>メイ</t>
    </rPh>
    <rPh sb="16" eb="19">
      <t>カクチョウシ</t>
    </rPh>
    <rPh sb="20" eb="21">
      <t>ゼン</t>
    </rPh>
    <rPh sb="26" eb="28">
      <t>テンプ</t>
    </rPh>
    <rPh sb="28" eb="30">
      <t>ブンショ</t>
    </rPh>
    <rPh sb="30" eb="32">
      <t>ジョウホウ</t>
    </rPh>
    <rPh sb="33" eb="35">
      <t>メイショウ</t>
    </rPh>
    <rPh sb="36" eb="38">
      <t>ジドウ</t>
    </rPh>
    <rPh sb="38" eb="40">
      <t>ニュウリョク</t>
    </rPh>
    <rPh sb="48" eb="49">
      <t>テ</t>
    </rPh>
    <rPh sb="49" eb="51">
      <t>ニュウリョク</t>
    </rPh>
    <rPh sb="52" eb="54">
      <t>シュウセイ</t>
    </rPh>
    <phoneticPr fontId="4"/>
  </si>
  <si>
    <t xml:space="preserve">添付文書は1文書に複数添付できること。
</t>
    <rPh sb="0" eb="2">
      <t>テンプ</t>
    </rPh>
    <rPh sb="6" eb="8">
      <t>ブンショ</t>
    </rPh>
    <rPh sb="9" eb="11">
      <t>フクスウ</t>
    </rPh>
    <rPh sb="11" eb="13">
      <t>テンプ</t>
    </rPh>
    <phoneticPr fontId="1"/>
  </si>
  <si>
    <t xml:space="preserve">電子文書をドラッグ&amp;ドロップで一括添付できること。ドラッグ&amp;ドロップで一括添付に対応していないブラウザ等の場合は、ファイル選択画面から一括でファイル選択して登録できること。
</t>
    <rPh sb="0" eb="2">
      <t>デンシ</t>
    </rPh>
    <rPh sb="2" eb="4">
      <t>ブンショ</t>
    </rPh>
    <rPh sb="15" eb="17">
      <t>イッカツ</t>
    </rPh>
    <rPh sb="17" eb="19">
      <t>テンプ</t>
    </rPh>
    <rPh sb="67" eb="69">
      <t>イッカツ</t>
    </rPh>
    <rPh sb="74" eb="76">
      <t>センタク</t>
    </rPh>
    <rPh sb="78" eb="80">
      <t>トウロク</t>
    </rPh>
    <phoneticPr fontId="1"/>
  </si>
  <si>
    <t xml:space="preserve">電子ファイル以外の紙媒体等も添付文書として登録できること。
</t>
    <rPh sb="9" eb="10">
      <t>カミ</t>
    </rPh>
    <rPh sb="10" eb="12">
      <t>バイタイ</t>
    </rPh>
    <rPh sb="12" eb="13">
      <t>トウ</t>
    </rPh>
    <rPh sb="14" eb="16">
      <t>テンプ</t>
    </rPh>
    <rPh sb="16" eb="18">
      <t>ブンショ</t>
    </rPh>
    <rPh sb="21" eb="23">
      <t>トウロク</t>
    </rPh>
    <phoneticPr fontId="5"/>
  </si>
  <si>
    <t xml:space="preserve">紙媒体として添付文書が登録されている場合は、添付文書管理表が出力できること。再発行もできること。
</t>
    <rPh sb="0" eb="1">
      <t>カミ</t>
    </rPh>
    <rPh sb="1" eb="3">
      <t>バイタイ</t>
    </rPh>
    <rPh sb="6" eb="8">
      <t>テンプ</t>
    </rPh>
    <rPh sb="8" eb="10">
      <t>ブンショ</t>
    </rPh>
    <rPh sb="11" eb="13">
      <t>トウロク</t>
    </rPh>
    <rPh sb="18" eb="20">
      <t>バアイ</t>
    </rPh>
    <rPh sb="22" eb="24">
      <t>テンプ</t>
    </rPh>
    <rPh sb="24" eb="26">
      <t>ブンショ</t>
    </rPh>
    <rPh sb="26" eb="28">
      <t>カンリ</t>
    </rPh>
    <rPh sb="28" eb="29">
      <t>ヒョウ</t>
    </rPh>
    <rPh sb="30" eb="32">
      <t>シュツリョク</t>
    </rPh>
    <phoneticPr fontId="5"/>
  </si>
  <si>
    <t xml:space="preserve">添付文書登録時に添付文書ごとに自動で表示用の連番が採番されること。
</t>
    <rPh sb="0" eb="2">
      <t>テンプ</t>
    </rPh>
    <rPh sb="2" eb="4">
      <t>ブンショ</t>
    </rPh>
    <rPh sb="4" eb="6">
      <t>トウロク</t>
    </rPh>
    <rPh sb="6" eb="7">
      <t>ジ</t>
    </rPh>
    <rPh sb="8" eb="10">
      <t>テンプ</t>
    </rPh>
    <rPh sb="10" eb="12">
      <t>ブンショ</t>
    </rPh>
    <rPh sb="15" eb="17">
      <t>ジドウ</t>
    </rPh>
    <rPh sb="18" eb="20">
      <t>ヒョウジ</t>
    </rPh>
    <rPh sb="20" eb="21">
      <t>ヨウ</t>
    </rPh>
    <rPh sb="22" eb="24">
      <t>レンバン</t>
    </rPh>
    <rPh sb="25" eb="27">
      <t>サイバン</t>
    </rPh>
    <phoneticPr fontId="4"/>
  </si>
  <si>
    <t xml:space="preserve">添付文書ごとの連番を書き換えることで簡単に添付文書の表示順番が変えられること。
例）5→2と変えた場合は2番目に表示される。2→5と変えた場合は5番目に表示される。
</t>
    <rPh sb="0" eb="2">
      <t>テンプ</t>
    </rPh>
    <rPh sb="2" eb="4">
      <t>ブンショ</t>
    </rPh>
    <rPh sb="7" eb="9">
      <t>レンバン</t>
    </rPh>
    <rPh sb="10" eb="11">
      <t>カ</t>
    </rPh>
    <rPh sb="12" eb="13">
      <t>カ</t>
    </rPh>
    <rPh sb="18" eb="20">
      <t>カンタン</t>
    </rPh>
    <rPh sb="21" eb="23">
      <t>テンプ</t>
    </rPh>
    <rPh sb="23" eb="25">
      <t>ブンショ</t>
    </rPh>
    <rPh sb="26" eb="28">
      <t>ヒョウジ</t>
    </rPh>
    <rPh sb="28" eb="30">
      <t>ジュンバン</t>
    </rPh>
    <rPh sb="31" eb="32">
      <t>カ</t>
    </rPh>
    <rPh sb="40" eb="41">
      <t>レイ</t>
    </rPh>
    <rPh sb="46" eb="47">
      <t>カ</t>
    </rPh>
    <rPh sb="49" eb="51">
      <t>バアイ</t>
    </rPh>
    <rPh sb="53" eb="55">
      <t>バンメ</t>
    </rPh>
    <rPh sb="56" eb="58">
      <t>ヒョウジ</t>
    </rPh>
    <phoneticPr fontId="4"/>
  </si>
  <si>
    <t xml:space="preserve">既存の登録済み文書を関連文書として登録できること。関連文書は閲覧可能範囲の文書のみ選択可能とすること。
</t>
    <rPh sb="0" eb="2">
      <t>キゾン</t>
    </rPh>
    <rPh sb="3" eb="5">
      <t>トウロク</t>
    </rPh>
    <rPh sb="5" eb="6">
      <t>ズ</t>
    </rPh>
    <rPh sb="7" eb="9">
      <t>ブンショ</t>
    </rPh>
    <rPh sb="10" eb="12">
      <t>カンレン</t>
    </rPh>
    <rPh sb="12" eb="14">
      <t>ブンショ</t>
    </rPh>
    <rPh sb="17" eb="19">
      <t>トウロク</t>
    </rPh>
    <rPh sb="25" eb="27">
      <t>カンレン</t>
    </rPh>
    <rPh sb="27" eb="29">
      <t>ブンショ</t>
    </rPh>
    <rPh sb="30" eb="32">
      <t>エツラン</t>
    </rPh>
    <rPh sb="32" eb="34">
      <t>カノウ</t>
    </rPh>
    <rPh sb="34" eb="36">
      <t>ハンイ</t>
    </rPh>
    <rPh sb="37" eb="39">
      <t>ブンショ</t>
    </rPh>
    <rPh sb="41" eb="43">
      <t>センタク</t>
    </rPh>
    <rPh sb="43" eb="45">
      <t>カノウ</t>
    </rPh>
    <phoneticPr fontId="5"/>
  </si>
  <si>
    <t xml:space="preserve">登録済み関連文書を個別に削除できること。
</t>
    <rPh sb="4" eb="6">
      <t>カンレン</t>
    </rPh>
    <rPh sb="9" eb="11">
      <t>コベツ</t>
    </rPh>
    <phoneticPr fontId="4"/>
  </si>
  <si>
    <t xml:space="preserve">関連文書選択画面は起案者、文書番号（from-to）、日付（起案日、提出日、収受日、発信元文書日付、回答期限）、件名、伺い文、添付文書名称の複合検索ができること。
</t>
    <rPh sb="0" eb="2">
      <t>カンレン</t>
    </rPh>
    <rPh sb="2" eb="4">
      <t>ブンショ</t>
    </rPh>
    <rPh sb="4" eb="6">
      <t>センタク</t>
    </rPh>
    <rPh sb="6" eb="8">
      <t>ガメン</t>
    </rPh>
    <rPh sb="9" eb="12">
      <t>キアンシャ</t>
    </rPh>
    <rPh sb="13" eb="15">
      <t>ブンショ</t>
    </rPh>
    <rPh sb="15" eb="17">
      <t>バンゴウ</t>
    </rPh>
    <rPh sb="27" eb="29">
      <t>ヒヅケ</t>
    </rPh>
    <rPh sb="30" eb="32">
      <t>キアン</t>
    </rPh>
    <rPh sb="32" eb="33">
      <t>ビ</t>
    </rPh>
    <rPh sb="34" eb="37">
      <t>テイシュツビ</t>
    </rPh>
    <rPh sb="38" eb="40">
      <t>シュウジュ</t>
    </rPh>
    <rPh sb="40" eb="41">
      <t>ビ</t>
    </rPh>
    <rPh sb="42" eb="44">
      <t>ハッシン</t>
    </rPh>
    <rPh sb="44" eb="45">
      <t>モト</t>
    </rPh>
    <rPh sb="45" eb="47">
      <t>ブンショ</t>
    </rPh>
    <rPh sb="47" eb="49">
      <t>ヒヅケ</t>
    </rPh>
    <rPh sb="50" eb="52">
      <t>カイトウ</t>
    </rPh>
    <rPh sb="52" eb="54">
      <t>キゲン</t>
    </rPh>
    <rPh sb="56" eb="58">
      <t>ケンメイ</t>
    </rPh>
    <rPh sb="59" eb="60">
      <t>ウカガ</t>
    </rPh>
    <rPh sb="61" eb="62">
      <t>ブン</t>
    </rPh>
    <rPh sb="63" eb="65">
      <t>テンプ</t>
    </rPh>
    <rPh sb="65" eb="67">
      <t>ブンショ</t>
    </rPh>
    <rPh sb="67" eb="69">
      <t>メイショウ</t>
    </rPh>
    <rPh sb="70" eb="72">
      <t>フクゴウ</t>
    </rPh>
    <rPh sb="72" eb="74">
      <t>ケンサク</t>
    </rPh>
    <phoneticPr fontId="4"/>
  </si>
  <si>
    <t xml:space="preserve">関連文書を登録する前に登録予定文書の内容が確認できること。
</t>
    <rPh sb="0" eb="2">
      <t>カンレン</t>
    </rPh>
    <rPh sb="2" eb="4">
      <t>ブンショ</t>
    </rPh>
    <rPh sb="11" eb="13">
      <t>トウロク</t>
    </rPh>
    <phoneticPr fontId="4"/>
  </si>
  <si>
    <t xml:space="preserve">頻繁に発生する起案を定型登録できること（起案定型引用）。また、定型データを呼び出して簡単に新規登録できること。
</t>
    <rPh sb="3" eb="5">
      <t>ハッセイ</t>
    </rPh>
    <rPh sb="7" eb="9">
      <t>キアン</t>
    </rPh>
    <rPh sb="10" eb="12">
      <t>テイケイ</t>
    </rPh>
    <rPh sb="31" eb="33">
      <t>テイケイ</t>
    </rPh>
    <rPh sb="37" eb="38">
      <t>ヨ</t>
    </rPh>
    <rPh sb="39" eb="40">
      <t>ダ</t>
    </rPh>
    <rPh sb="42" eb="44">
      <t>カンタン</t>
    </rPh>
    <rPh sb="45" eb="47">
      <t>シンキ</t>
    </rPh>
    <rPh sb="47" eb="49">
      <t>トウロク</t>
    </rPh>
    <phoneticPr fontId="4"/>
  </si>
  <si>
    <t xml:space="preserve">起案定型データを呼び出す際は、定型登録時に入力した名称で抽出できること。
</t>
    <rPh sb="0" eb="2">
      <t>キアン</t>
    </rPh>
    <rPh sb="2" eb="4">
      <t>テイケイ</t>
    </rPh>
    <rPh sb="8" eb="9">
      <t>ヨ</t>
    </rPh>
    <rPh sb="10" eb="11">
      <t>ダ</t>
    </rPh>
    <rPh sb="12" eb="13">
      <t>サイ</t>
    </rPh>
    <rPh sb="15" eb="17">
      <t>テイケイ</t>
    </rPh>
    <rPh sb="17" eb="19">
      <t>トウロク</t>
    </rPh>
    <rPh sb="19" eb="20">
      <t>ジ</t>
    </rPh>
    <rPh sb="21" eb="23">
      <t>ニュウリョク</t>
    </rPh>
    <rPh sb="25" eb="27">
      <t>メイショウ</t>
    </rPh>
    <rPh sb="28" eb="30">
      <t>チュウシュツ</t>
    </rPh>
    <phoneticPr fontId="4"/>
  </si>
  <si>
    <t xml:space="preserve">起案定型データをグループ化でき、グループごとに一覧が表示できること。
</t>
    <rPh sb="0" eb="2">
      <t>キアン</t>
    </rPh>
    <rPh sb="2" eb="4">
      <t>テイケイ</t>
    </rPh>
    <rPh sb="12" eb="13">
      <t>カ</t>
    </rPh>
    <rPh sb="23" eb="25">
      <t>イチラン</t>
    </rPh>
    <rPh sb="26" eb="28">
      <t>ヒョウジ</t>
    </rPh>
    <phoneticPr fontId="4"/>
  </si>
  <si>
    <t xml:space="preserve">直接入力だけでなく、過去に起案した文書を呼び出して新規登録（起案過去引用）できること。また、過年度の文書も引用できること。過去文書は閲覧可能範囲の文書のみ選択可能とすること。
</t>
    <rPh sb="0" eb="2">
      <t>チョクセツ</t>
    </rPh>
    <rPh sb="2" eb="4">
      <t>ニュウリョク</t>
    </rPh>
    <rPh sb="10" eb="12">
      <t>カコ</t>
    </rPh>
    <rPh sb="17" eb="19">
      <t>ブンショ</t>
    </rPh>
    <rPh sb="20" eb="21">
      <t>ヨ</t>
    </rPh>
    <rPh sb="22" eb="23">
      <t>ダ</t>
    </rPh>
    <rPh sb="25" eb="27">
      <t>シンキ</t>
    </rPh>
    <rPh sb="27" eb="29">
      <t>トウロク</t>
    </rPh>
    <rPh sb="50" eb="52">
      <t>ブンショ</t>
    </rPh>
    <rPh sb="53" eb="55">
      <t>インヨウ</t>
    </rPh>
    <rPh sb="61" eb="63">
      <t>カコ</t>
    </rPh>
    <phoneticPr fontId="4"/>
  </si>
  <si>
    <t xml:space="preserve">過去引用の初期値設定は、起案者、文書番号、起案日、収受日、収受者、発信元文書日付、発信元文書番号、回答期限は引用対象外とすること。
</t>
    <rPh sb="12" eb="15">
      <t>キアンシャ</t>
    </rPh>
    <rPh sb="16" eb="18">
      <t>ブンショ</t>
    </rPh>
    <rPh sb="18" eb="20">
      <t>バンゴウ</t>
    </rPh>
    <rPh sb="54" eb="56">
      <t>インヨウ</t>
    </rPh>
    <rPh sb="56" eb="59">
      <t>タイショウガイ</t>
    </rPh>
    <phoneticPr fontId="4"/>
  </si>
  <si>
    <t xml:space="preserve">過去引用選択画面は起案者、文書番号（from-to）、日付（起案日、提出日、収受日、発信元文書日付、回答期限）、件名、伺い文、添付文書名称の複合検索ができること。
</t>
    <rPh sb="0" eb="2">
      <t>カコ</t>
    </rPh>
    <rPh sb="2" eb="4">
      <t>インヨウ</t>
    </rPh>
    <rPh sb="4" eb="6">
      <t>センタク</t>
    </rPh>
    <rPh sb="6" eb="8">
      <t>ガメン</t>
    </rPh>
    <rPh sb="9" eb="12">
      <t>キアンシャ</t>
    </rPh>
    <rPh sb="13" eb="15">
      <t>ブンショ</t>
    </rPh>
    <rPh sb="15" eb="17">
      <t>バンゴウ</t>
    </rPh>
    <rPh sb="27" eb="29">
      <t>ヒヅケ</t>
    </rPh>
    <rPh sb="30" eb="32">
      <t>キアン</t>
    </rPh>
    <rPh sb="32" eb="33">
      <t>ビ</t>
    </rPh>
    <rPh sb="34" eb="37">
      <t>テイシュツビ</t>
    </rPh>
    <rPh sb="38" eb="40">
      <t>シュウジュ</t>
    </rPh>
    <rPh sb="40" eb="41">
      <t>ビ</t>
    </rPh>
    <rPh sb="42" eb="44">
      <t>ハッシン</t>
    </rPh>
    <rPh sb="44" eb="45">
      <t>モト</t>
    </rPh>
    <rPh sb="45" eb="47">
      <t>ブンショ</t>
    </rPh>
    <rPh sb="47" eb="49">
      <t>ヒヅケ</t>
    </rPh>
    <rPh sb="50" eb="52">
      <t>カイトウ</t>
    </rPh>
    <rPh sb="52" eb="54">
      <t>キゲン</t>
    </rPh>
    <rPh sb="56" eb="58">
      <t>ケンメイ</t>
    </rPh>
    <rPh sb="59" eb="60">
      <t>ウカガ</t>
    </rPh>
    <rPh sb="61" eb="62">
      <t>ブン</t>
    </rPh>
    <rPh sb="63" eb="65">
      <t>テンプ</t>
    </rPh>
    <rPh sb="65" eb="67">
      <t>ブンショ</t>
    </rPh>
    <rPh sb="67" eb="69">
      <t>メイショウ</t>
    </rPh>
    <rPh sb="70" eb="72">
      <t>フクゴウ</t>
    </rPh>
    <rPh sb="72" eb="74">
      <t>ケンサク</t>
    </rPh>
    <phoneticPr fontId="4"/>
  </si>
  <si>
    <t xml:space="preserve">過去引用データを選択する前に選択予定文書の内容が確認できること。
</t>
    <rPh sb="0" eb="2">
      <t>カコ</t>
    </rPh>
    <rPh sb="2" eb="4">
      <t>インヨウ</t>
    </rPh>
    <rPh sb="8" eb="10">
      <t>センタク</t>
    </rPh>
    <rPh sb="11" eb="13">
      <t>トウロク</t>
    </rPh>
    <rPh sb="14" eb="16">
      <t>センタク</t>
    </rPh>
    <rPh sb="16" eb="18">
      <t>ヨテイ</t>
    </rPh>
    <rPh sb="18" eb="20">
      <t>ナイヨウ</t>
    </rPh>
    <rPh sb="21" eb="23">
      <t>カクニン</t>
    </rPh>
    <phoneticPr fontId="4"/>
  </si>
  <si>
    <t xml:space="preserve">作成中の起案文書を一時保存できること。
</t>
    <rPh sb="0" eb="3">
      <t>サクセイチュウ</t>
    </rPh>
    <rPh sb="4" eb="6">
      <t>キアン</t>
    </rPh>
    <rPh sb="6" eb="8">
      <t>ブンショ</t>
    </rPh>
    <rPh sb="9" eb="11">
      <t>イチジ</t>
    </rPh>
    <rPh sb="11" eb="13">
      <t>ホゾン</t>
    </rPh>
    <phoneticPr fontId="1"/>
  </si>
  <si>
    <t xml:space="preserve">起案文書作成後、起案文書のプレビュー・印刷の有無を選択できること。初期値は「プレビューしない」とするが、起案登録・編集ごとに変更可能であること。また、起案文書は、入力・選択した全ての項目が網羅されていること。
</t>
    <rPh sb="8" eb="10">
      <t>キアン</t>
    </rPh>
    <rPh sb="10" eb="12">
      <t>ブンショ</t>
    </rPh>
    <rPh sb="19" eb="21">
      <t>インサツ</t>
    </rPh>
    <rPh sb="22" eb="24">
      <t>ウム</t>
    </rPh>
    <rPh sb="25" eb="27">
      <t>センタク</t>
    </rPh>
    <rPh sb="52" eb="54">
      <t>キアン</t>
    </rPh>
    <rPh sb="54" eb="56">
      <t>トウロク</t>
    </rPh>
    <rPh sb="57" eb="59">
      <t>ヘンシュウ</t>
    </rPh>
    <rPh sb="81" eb="83">
      <t>ニュウリョク</t>
    </rPh>
    <rPh sb="84" eb="86">
      <t>センタク</t>
    </rPh>
    <rPh sb="88" eb="89">
      <t>スベ</t>
    </rPh>
    <rPh sb="91" eb="93">
      <t>コウモク</t>
    </rPh>
    <rPh sb="94" eb="96">
      <t>モウラ</t>
    </rPh>
    <phoneticPr fontId="4"/>
  </si>
  <si>
    <t xml:space="preserve">起案文書作成後、承認処理へ回す有無を選択できること。初期値は「承認処理へ回す」とするが、起案登録・編集ごとに変更可能であること。承認へ進めない場合は一時保存状態（プール機能）とすること。
</t>
    <rPh sb="8" eb="10">
      <t>ショウニン</t>
    </rPh>
    <rPh sb="10" eb="12">
      <t>ショリ</t>
    </rPh>
    <rPh sb="13" eb="14">
      <t>マワ</t>
    </rPh>
    <rPh sb="15" eb="17">
      <t>ウム</t>
    </rPh>
    <rPh sb="18" eb="20">
      <t>センタク</t>
    </rPh>
    <rPh sb="31" eb="33">
      <t>ショウニン</t>
    </rPh>
    <rPh sb="33" eb="35">
      <t>ショリ</t>
    </rPh>
    <rPh sb="36" eb="37">
      <t>マワ</t>
    </rPh>
    <rPh sb="44" eb="46">
      <t>キアン</t>
    </rPh>
    <rPh sb="46" eb="48">
      <t>トウロク</t>
    </rPh>
    <rPh sb="49" eb="51">
      <t>ヘンシュウ</t>
    </rPh>
    <phoneticPr fontId="4"/>
  </si>
  <si>
    <t xml:space="preserve">起案文書作成後、続けて登録の有無を選択できること。初期値は「登録しない」とするが、起案登録・編集ごとに変更可能であること。
</t>
    <rPh sb="0" eb="2">
      <t>キアン</t>
    </rPh>
    <rPh sb="2" eb="4">
      <t>ブンショ</t>
    </rPh>
    <rPh sb="4" eb="6">
      <t>サクセイ</t>
    </rPh>
    <rPh sb="6" eb="7">
      <t>ゴ</t>
    </rPh>
    <rPh sb="11" eb="13">
      <t>トウロク</t>
    </rPh>
    <rPh sb="30" eb="32">
      <t>トウロク</t>
    </rPh>
    <phoneticPr fontId="4"/>
  </si>
  <si>
    <t>起案ルート設定</t>
    <rPh sb="0" eb="2">
      <t>キアン</t>
    </rPh>
    <rPh sb="5" eb="7">
      <t>セッテイ</t>
    </rPh>
    <phoneticPr fontId="1"/>
  </si>
  <si>
    <t xml:space="preserve">起案ルート（承認・決裁・供覧）を登録できること。
</t>
    <rPh sb="0" eb="2">
      <t>キアン</t>
    </rPh>
    <rPh sb="6" eb="8">
      <t>ショウニン</t>
    </rPh>
    <rPh sb="9" eb="11">
      <t>ケッサイ</t>
    </rPh>
    <rPh sb="12" eb="14">
      <t>キョウラン</t>
    </rPh>
    <rPh sb="16" eb="18">
      <t>トウロク</t>
    </rPh>
    <phoneticPr fontId="1"/>
  </si>
  <si>
    <t xml:space="preserve">ユーザ一覧から選択し、承認者・決裁者・供覧者の追加・変更・削除ができること。
</t>
    <rPh sb="11" eb="13">
      <t>ショウニン</t>
    </rPh>
    <rPh sb="13" eb="14">
      <t>シャ</t>
    </rPh>
    <rPh sb="15" eb="18">
      <t>ケッサイシャ</t>
    </rPh>
    <rPh sb="19" eb="21">
      <t>キョウラン</t>
    </rPh>
    <rPh sb="21" eb="22">
      <t>シャ</t>
    </rPh>
    <rPh sb="23" eb="25">
      <t>ツイカ</t>
    </rPh>
    <rPh sb="26" eb="28">
      <t>ヘンコウ</t>
    </rPh>
    <rPh sb="29" eb="31">
      <t>サクジョ</t>
    </rPh>
    <phoneticPr fontId="1"/>
  </si>
  <si>
    <t xml:space="preserve">承認者追加時は前へ・後へ・差込など、任意の場所への登録が簡単にできること。
</t>
    <rPh sb="0" eb="3">
      <t>ショウニンシャ</t>
    </rPh>
    <rPh sb="3" eb="5">
      <t>ツイカ</t>
    </rPh>
    <rPh sb="5" eb="6">
      <t>ジ</t>
    </rPh>
    <rPh sb="7" eb="8">
      <t>マエ</t>
    </rPh>
    <rPh sb="10" eb="11">
      <t>ウシ</t>
    </rPh>
    <rPh sb="13" eb="15">
      <t>サシコミ</t>
    </rPh>
    <rPh sb="18" eb="20">
      <t>ニンイ</t>
    </rPh>
    <rPh sb="21" eb="23">
      <t>バショ</t>
    </rPh>
    <rPh sb="25" eb="27">
      <t>トウロク</t>
    </rPh>
    <rPh sb="28" eb="30">
      <t>カンタン</t>
    </rPh>
    <phoneticPr fontId="1"/>
  </si>
  <si>
    <t xml:space="preserve">登録済みユーザが2重で登録できないように制限すること。
</t>
    <rPh sb="0" eb="2">
      <t>トウロク</t>
    </rPh>
    <rPh sb="2" eb="3">
      <t>ズ</t>
    </rPh>
    <rPh sb="9" eb="10">
      <t>ジュウ</t>
    </rPh>
    <rPh sb="11" eb="13">
      <t>トウロク</t>
    </rPh>
    <rPh sb="20" eb="22">
      <t>セイゲン</t>
    </rPh>
    <phoneticPr fontId="4"/>
  </si>
  <si>
    <t xml:space="preserve">承認ルート設定は並列ルート（合議）の登録がきること。
</t>
    <rPh sb="0" eb="2">
      <t>ショウニン</t>
    </rPh>
    <rPh sb="5" eb="7">
      <t>セッテイ</t>
    </rPh>
    <rPh sb="8" eb="10">
      <t>ヘイレツ</t>
    </rPh>
    <rPh sb="14" eb="16">
      <t>ゴウギ</t>
    </rPh>
    <rPh sb="18" eb="20">
      <t>トウロク</t>
    </rPh>
    <phoneticPr fontId="4"/>
  </si>
  <si>
    <t xml:space="preserve">決裁者は1名のみ登録可能とし、必須入力であること。
</t>
    <rPh sb="0" eb="3">
      <t>ケッサイシャ</t>
    </rPh>
    <rPh sb="5" eb="6">
      <t>メイ</t>
    </rPh>
    <rPh sb="8" eb="10">
      <t>トウロク</t>
    </rPh>
    <rPh sb="10" eb="12">
      <t>カノウ</t>
    </rPh>
    <rPh sb="15" eb="17">
      <t>ヒッス</t>
    </rPh>
    <rPh sb="17" eb="19">
      <t>ニュウリョク</t>
    </rPh>
    <phoneticPr fontId="4"/>
  </si>
  <si>
    <t xml:space="preserve">頻繁に発生するルートを定型登録できること（起案ルート定型引用）。また、定型データを呼び出して簡単にルート登録できること。
</t>
    <rPh sb="0" eb="2">
      <t>ヒンパン</t>
    </rPh>
    <rPh sb="3" eb="5">
      <t>ハッセイ</t>
    </rPh>
    <rPh sb="11" eb="13">
      <t>テイケイ</t>
    </rPh>
    <rPh sb="13" eb="15">
      <t>トウロク</t>
    </rPh>
    <rPh sb="35" eb="37">
      <t>テイケイ</t>
    </rPh>
    <rPh sb="41" eb="42">
      <t>ヨ</t>
    </rPh>
    <rPh sb="43" eb="44">
      <t>ダ</t>
    </rPh>
    <rPh sb="46" eb="48">
      <t>カンタン</t>
    </rPh>
    <rPh sb="52" eb="54">
      <t>トウロク</t>
    </rPh>
    <phoneticPr fontId="5"/>
  </si>
  <si>
    <t xml:space="preserve">起案ルート定型データを呼び出す際は、定型登録時に入力した名称で抽出できること。
</t>
    <rPh sb="0" eb="2">
      <t>キアン</t>
    </rPh>
    <rPh sb="5" eb="7">
      <t>テイケイ</t>
    </rPh>
    <rPh sb="11" eb="12">
      <t>ヨ</t>
    </rPh>
    <rPh sb="13" eb="14">
      <t>ダ</t>
    </rPh>
    <rPh sb="15" eb="16">
      <t>サイ</t>
    </rPh>
    <rPh sb="18" eb="20">
      <t>テイケイ</t>
    </rPh>
    <rPh sb="20" eb="22">
      <t>トウロク</t>
    </rPh>
    <rPh sb="22" eb="23">
      <t>ジ</t>
    </rPh>
    <rPh sb="24" eb="26">
      <t>ニュウリョク</t>
    </rPh>
    <rPh sb="28" eb="30">
      <t>メイショウ</t>
    </rPh>
    <rPh sb="31" eb="33">
      <t>チュウシュツ</t>
    </rPh>
    <phoneticPr fontId="4"/>
  </si>
  <si>
    <t xml:space="preserve">起案ルート定型データをグループ化でき、グループごとに一覧が表示できること。
</t>
    <rPh sb="0" eb="2">
      <t>キアン</t>
    </rPh>
    <rPh sb="5" eb="7">
      <t>テイケイ</t>
    </rPh>
    <rPh sb="15" eb="16">
      <t>カ</t>
    </rPh>
    <rPh sb="26" eb="28">
      <t>イチラン</t>
    </rPh>
    <rPh sb="29" eb="31">
      <t>ヒョウジ</t>
    </rPh>
    <phoneticPr fontId="4"/>
  </si>
  <si>
    <t xml:space="preserve">起案ルート定型引用後も自由に追加・変更・削除できること。
</t>
    <rPh sb="9" eb="10">
      <t>ゴ</t>
    </rPh>
    <rPh sb="11" eb="13">
      <t>ジユウ</t>
    </rPh>
    <rPh sb="14" eb="16">
      <t>ツイカ</t>
    </rPh>
    <rPh sb="17" eb="19">
      <t>ヘンコウ</t>
    </rPh>
    <rPh sb="20" eb="22">
      <t>サクジョ</t>
    </rPh>
    <phoneticPr fontId="4"/>
  </si>
  <si>
    <t xml:space="preserve">起案後のルート情報で承認・決裁・供覧の進捗状況が確認できること。
</t>
    <rPh sb="0" eb="2">
      <t>キアン</t>
    </rPh>
    <rPh sb="2" eb="3">
      <t>ゴ</t>
    </rPh>
    <rPh sb="7" eb="9">
      <t>ジョウホウ</t>
    </rPh>
    <rPh sb="10" eb="12">
      <t>ショウニン</t>
    </rPh>
    <rPh sb="13" eb="15">
      <t>ケッサイ</t>
    </rPh>
    <rPh sb="16" eb="18">
      <t>キョウラン</t>
    </rPh>
    <rPh sb="19" eb="21">
      <t>シンチョク</t>
    </rPh>
    <rPh sb="21" eb="23">
      <t>ジョウキョウ</t>
    </rPh>
    <rPh sb="24" eb="26">
      <t>カクニン</t>
    </rPh>
    <phoneticPr fontId="4"/>
  </si>
  <si>
    <t>承認・決裁・供覧</t>
    <rPh sb="0" eb="2">
      <t>ショウニン</t>
    </rPh>
    <rPh sb="3" eb="5">
      <t>ケッサイ</t>
    </rPh>
    <rPh sb="6" eb="8">
      <t>キョウラン</t>
    </rPh>
    <phoneticPr fontId="1"/>
  </si>
  <si>
    <t xml:space="preserve">起案時に設定したルートに基づき、承認・決裁・供覧・後閲、差戻、引上（承認）、代理（承認・決裁）ができること。
</t>
    <rPh sb="0" eb="2">
      <t>キアン</t>
    </rPh>
    <rPh sb="2" eb="3">
      <t>ジ</t>
    </rPh>
    <rPh sb="4" eb="6">
      <t>セッテイ</t>
    </rPh>
    <rPh sb="12" eb="13">
      <t>モト</t>
    </rPh>
    <rPh sb="16" eb="18">
      <t>ショウニン</t>
    </rPh>
    <rPh sb="19" eb="21">
      <t>ケッサイ</t>
    </rPh>
    <rPh sb="22" eb="24">
      <t>キョウラン</t>
    </rPh>
    <rPh sb="25" eb="27">
      <t>コウエツ</t>
    </rPh>
    <rPh sb="28" eb="30">
      <t>サシモド</t>
    </rPh>
    <rPh sb="31" eb="32">
      <t>ヒ</t>
    </rPh>
    <rPh sb="32" eb="33">
      <t>ア</t>
    </rPh>
    <rPh sb="34" eb="36">
      <t>ショウニン</t>
    </rPh>
    <rPh sb="38" eb="40">
      <t>ダイリ</t>
    </rPh>
    <rPh sb="41" eb="43">
      <t>ショウニン</t>
    </rPh>
    <rPh sb="44" eb="46">
      <t>ケッサイ</t>
    </rPh>
    <phoneticPr fontId="1"/>
  </si>
  <si>
    <t xml:space="preserve">起案者、文書番号（from-to）、日付（起案日、提出日、収受日、発信元文書日付、回答期限、決裁日、施行日）、件名、伺い文、添付文書名称の複合検索ができること。
</t>
    <rPh sb="0" eb="3">
      <t>キアンシャ</t>
    </rPh>
    <rPh sb="4" eb="6">
      <t>ブンショ</t>
    </rPh>
    <rPh sb="6" eb="8">
      <t>バンゴウ</t>
    </rPh>
    <rPh sb="18" eb="20">
      <t>ヒヅケ</t>
    </rPh>
    <rPh sb="21" eb="23">
      <t>キアン</t>
    </rPh>
    <rPh sb="23" eb="24">
      <t>ビ</t>
    </rPh>
    <rPh sb="25" eb="28">
      <t>テイシュツビ</t>
    </rPh>
    <rPh sb="29" eb="31">
      <t>シュウジュ</t>
    </rPh>
    <rPh sb="31" eb="32">
      <t>ビ</t>
    </rPh>
    <rPh sb="33" eb="35">
      <t>ハッシン</t>
    </rPh>
    <rPh sb="35" eb="36">
      <t>モト</t>
    </rPh>
    <rPh sb="36" eb="38">
      <t>ブンショ</t>
    </rPh>
    <rPh sb="38" eb="40">
      <t>ヒヅケ</t>
    </rPh>
    <rPh sb="41" eb="43">
      <t>カイトウ</t>
    </rPh>
    <rPh sb="43" eb="45">
      <t>キゲン</t>
    </rPh>
    <rPh sb="46" eb="48">
      <t>ケッサイ</t>
    </rPh>
    <rPh sb="48" eb="49">
      <t>ビ</t>
    </rPh>
    <rPh sb="50" eb="52">
      <t>セコウ</t>
    </rPh>
    <rPh sb="52" eb="53">
      <t>ビ</t>
    </rPh>
    <rPh sb="55" eb="57">
      <t>ケンメイ</t>
    </rPh>
    <rPh sb="58" eb="59">
      <t>ウカガ</t>
    </rPh>
    <rPh sb="60" eb="61">
      <t>ブン</t>
    </rPh>
    <rPh sb="62" eb="64">
      <t>テンプ</t>
    </rPh>
    <rPh sb="64" eb="66">
      <t>ブンショ</t>
    </rPh>
    <rPh sb="66" eb="68">
      <t>メイショウ</t>
    </rPh>
    <rPh sb="69" eb="71">
      <t>フクゴウ</t>
    </rPh>
    <rPh sb="71" eb="73">
      <t>ケンサク</t>
    </rPh>
    <phoneticPr fontId="4"/>
  </si>
  <si>
    <t xml:space="preserve">承認者・決裁者は自ら承認・決裁した文書の処理を取り消すことができること。但し、上位の承認者・決裁者にて承認・決裁されていない場合に限る。
</t>
    <rPh sb="0" eb="2">
      <t>ショウニン</t>
    </rPh>
    <rPh sb="4" eb="7">
      <t>ケッサイシャ</t>
    </rPh>
    <rPh sb="8" eb="9">
      <t>ミズカ</t>
    </rPh>
    <rPh sb="10" eb="12">
      <t>ショウニン</t>
    </rPh>
    <rPh sb="13" eb="15">
      <t>ケッサイ</t>
    </rPh>
    <rPh sb="17" eb="19">
      <t>ブンショ</t>
    </rPh>
    <rPh sb="20" eb="22">
      <t>ショリ</t>
    </rPh>
    <rPh sb="23" eb="24">
      <t>ト</t>
    </rPh>
    <rPh sb="25" eb="26">
      <t>ケ</t>
    </rPh>
    <rPh sb="36" eb="37">
      <t>タダ</t>
    </rPh>
    <rPh sb="39" eb="41">
      <t>ジョウイ</t>
    </rPh>
    <rPh sb="42" eb="44">
      <t>ショウニン</t>
    </rPh>
    <rPh sb="44" eb="45">
      <t>シャ</t>
    </rPh>
    <rPh sb="46" eb="49">
      <t>ケッサイシャ</t>
    </rPh>
    <rPh sb="51" eb="53">
      <t>ショウニン</t>
    </rPh>
    <rPh sb="54" eb="56">
      <t>ケッサイ</t>
    </rPh>
    <rPh sb="62" eb="64">
      <t>バアイ</t>
    </rPh>
    <rPh sb="65" eb="66">
      <t>カギ</t>
    </rPh>
    <phoneticPr fontId="1"/>
  </si>
  <si>
    <t xml:space="preserve">承認・決裁・供覧一覧画面で一括承認・決裁・供覧・後閲できること。
</t>
    <rPh sb="8" eb="10">
      <t>イチラン</t>
    </rPh>
    <rPh sb="10" eb="12">
      <t>ガメン</t>
    </rPh>
    <rPh sb="13" eb="15">
      <t>イッカツ</t>
    </rPh>
    <rPh sb="15" eb="17">
      <t>ショウニン</t>
    </rPh>
    <rPh sb="18" eb="20">
      <t>ケッサイ</t>
    </rPh>
    <rPh sb="21" eb="23">
      <t>キョウラン</t>
    </rPh>
    <rPh sb="24" eb="26">
      <t>コウエツ</t>
    </rPh>
    <phoneticPr fontId="4"/>
  </si>
  <si>
    <t xml:space="preserve">承認・決裁・供覧一覧画面から個別に起案画面を開き、一覧に戻ることなく起案画面からも個別に承認・決裁・供覧・後閲できること。
</t>
    <rPh sb="8" eb="10">
      <t>イチラン</t>
    </rPh>
    <rPh sb="10" eb="12">
      <t>ガメン</t>
    </rPh>
    <rPh sb="14" eb="16">
      <t>コベツ</t>
    </rPh>
    <rPh sb="17" eb="19">
      <t>キアン</t>
    </rPh>
    <rPh sb="19" eb="21">
      <t>ガメン</t>
    </rPh>
    <rPh sb="22" eb="23">
      <t>ヒラ</t>
    </rPh>
    <rPh sb="25" eb="27">
      <t>イチラン</t>
    </rPh>
    <rPh sb="28" eb="29">
      <t>モド</t>
    </rPh>
    <rPh sb="34" eb="36">
      <t>キアン</t>
    </rPh>
    <rPh sb="36" eb="38">
      <t>ガメン</t>
    </rPh>
    <rPh sb="41" eb="43">
      <t>コベツ</t>
    </rPh>
    <rPh sb="44" eb="46">
      <t>ショウニン</t>
    </rPh>
    <rPh sb="47" eb="49">
      <t>ケッサイ</t>
    </rPh>
    <rPh sb="50" eb="52">
      <t>キョウラン</t>
    </rPh>
    <rPh sb="53" eb="55">
      <t>コウエツ</t>
    </rPh>
    <phoneticPr fontId="4"/>
  </si>
  <si>
    <t xml:space="preserve">決裁処理時に起案文書の決裁日、施行日に決裁した処理日を自動で登録すること。
</t>
    <rPh sb="0" eb="2">
      <t>ケッサイ</t>
    </rPh>
    <rPh sb="2" eb="4">
      <t>ショリ</t>
    </rPh>
    <rPh sb="4" eb="5">
      <t>ジ</t>
    </rPh>
    <rPh sb="6" eb="8">
      <t>キアン</t>
    </rPh>
    <rPh sb="8" eb="10">
      <t>ブンショ</t>
    </rPh>
    <rPh sb="11" eb="13">
      <t>ケッサイ</t>
    </rPh>
    <rPh sb="13" eb="14">
      <t>ビ</t>
    </rPh>
    <rPh sb="15" eb="17">
      <t>セコウ</t>
    </rPh>
    <rPh sb="17" eb="18">
      <t>ビ</t>
    </rPh>
    <rPh sb="19" eb="21">
      <t>ケッサイ</t>
    </rPh>
    <rPh sb="23" eb="25">
      <t>ショリ</t>
    </rPh>
    <rPh sb="25" eb="26">
      <t>ビ</t>
    </rPh>
    <rPh sb="27" eb="29">
      <t>ジドウ</t>
    </rPh>
    <rPh sb="30" eb="32">
      <t>トウロク</t>
    </rPh>
    <phoneticPr fontId="4"/>
  </si>
  <si>
    <t xml:space="preserve">供覧者は決裁後処理完了後、供覧ルートを元に文書確認が開始されること。
</t>
    <rPh sb="0" eb="2">
      <t>キョウラン</t>
    </rPh>
    <rPh sb="2" eb="3">
      <t>シャ</t>
    </rPh>
    <rPh sb="4" eb="6">
      <t>ケッサイ</t>
    </rPh>
    <rPh sb="6" eb="7">
      <t>ゴ</t>
    </rPh>
    <rPh sb="7" eb="9">
      <t>ショリ</t>
    </rPh>
    <rPh sb="9" eb="11">
      <t>カンリョウ</t>
    </rPh>
    <rPh sb="11" eb="12">
      <t>ゴ</t>
    </rPh>
    <rPh sb="13" eb="15">
      <t>キョウラン</t>
    </rPh>
    <rPh sb="19" eb="20">
      <t>モト</t>
    </rPh>
    <rPh sb="21" eb="23">
      <t>ブンショ</t>
    </rPh>
    <rPh sb="23" eb="25">
      <t>カクニン</t>
    </rPh>
    <rPh sb="26" eb="28">
      <t>カイシ</t>
    </rPh>
    <phoneticPr fontId="1"/>
  </si>
  <si>
    <t xml:space="preserve">決裁途中で下位承認者の承認前文書を自分まで引上て承認・決裁できること。
</t>
    <rPh sb="0" eb="2">
      <t>ケッサイ</t>
    </rPh>
    <rPh sb="2" eb="4">
      <t>トチュウ</t>
    </rPh>
    <rPh sb="5" eb="7">
      <t>カイ</t>
    </rPh>
    <rPh sb="7" eb="10">
      <t>ショウニンシャ</t>
    </rPh>
    <rPh sb="11" eb="13">
      <t>ショウニン</t>
    </rPh>
    <rPh sb="13" eb="14">
      <t>マエ</t>
    </rPh>
    <rPh sb="14" eb="16">
      <t>ブンショ</t>
    </rPh>
    <rPh sb="17" eb="19">
      <t>ジブン</t>
    </rPh>
    <rPh sb="21" eb="23">
      <t>ヒキア</t>
    </rPh>
    <rPh sb="24" eb="26">
      <t>ショウニン</t>
    </rPh>
    <rPh sb="27" eb="29">
      <t>ケッサイ</t>
    </rPh>
    <phoneticPr fontId="1"/>
  </si>
  <si>
    <t xml:space="preserve">引上られた承認者は後閲対象者として認識され後から承認できること。データ状態も当該承認者は「後閲」として表示されること。また、決裁者は引上対象とできないように制御すること。
</t>
    <rPh sb="0" eb="1">
      <t>ヒ</t>
    </rPh>
    <rPh sb="1" eb="2">
      <t>ア</t>
    </rPh>
    <rPh sb="5" eb="7">
      <t>ショウニン</t>
    </rPh>
    <rPh sb="7" eb="8">
      <t>シャ</t>
    </rPh>
    <rPh sb="9" eb="11">
      <t>コウエツ</t>
    </rPh>
    <rPh sb="11" eb="14">
      <t>タイショウシャ</t>
    </rPh>
    <rPh sb="17" eb="19">
      <t>ニンシキ</t>
    </rPh>
    <rPh sb="21" eb="22">
      <t>アト</t>
    </rPh>
    <rPh sb="24" eb="26">
      <t>ショウニン</t>
    </rPh>
    <rPh sb="35" eb="37">
      <t>ジョウタイ</t>
    </rPh>
    <rPh sb="38" eb="40">
      <t>トウガイ</t>
    </rPh>
    <rPh sb="40" eb="42">
      <t>ショウニン</t>
    </rPh>
    <rPh sb="42" eb="43">
      <t>シャ</t>
    </rPh>
    <rPh sb="45" eb="47">
      <t>コウエツ</t>
    </rPh>
    <rPh sb="51" eb="53">
      <t>ヒョウジ</t>
    </rPh>
    <rPh sb="62" eb="65">
      <t>ケッサイシャ</t>
    </rPh>
    <rPh sb="66" eb="68">
      <t>ヒキア</t>
    </rPh>
    <rPh sb="68" eb="70">
      <t>タイショウ</t>
    </rPh>
    <rPh sb="78" eb="80">
      <t>セイギョ</t>
    </rPh>
    <phoneticPr fontId="1"/>
  </si>
  <si>
    <t xml:space="preserve">後閲処理は決裁完了に関係なく、いつでも処理できること。
</t>
    <rPh sb="0" eb="2">
      <t>コウエツ</t>
    </rPh>
    <rPh sb="2" eb="4">
      <t>ショリ</t>
    </rPh>
    <rPh sb="5" eb="7">
      <t>ケッサイ</t>
    </rPh>
    <rPh sb="7" eb="9">
      <t>カンリョウ</t>
    </rPh>
    <rPh sb="10" eb="12">
      <t>カンケイ</t>
    </rPh>
    <rPh sb="19" eb="21">
      <t>ショリ</t>
    </rPh>
    <phoneticPr fontId="4"/>
  </si>
  <si>
    <t xml:space="preserve">代理権限が設定されているユーザのみ閲覧可能範囲内のデータに対して、代理承認・決裁予定者を指定して代理承認・決裁できること。但し、同時に引上はできないように制御すること。
</t>
    <rPh sb="0" eb="2">
      <t>ダイリ</t>
    </rPh>
    <rPh sb="2" eb="4">
      <t>ケンゲン</t>
    </rPh>
    <rPh sb="5" eb="7">
      <t>セッテイ</t>
    </rPh>
    <rPh sb="17" eb="19">
      <t>エツラン</t>
    </rPh>
    <rPh sb="19" eb="21">
      <t>カノウ</t>
    </rPh>
    <rPh sb="21" eb="23">
      <t>ハンイ</t>
    </rPh>
    <rPh sb="23" eb="24">
      <t>ナイ</t>
    </rPh>
    <rPh sb="29" eb="30">
      <t>タイ</t>
    </rPh>
    <rPh sb="33" eb="35">
      <t>ダイリ</t>
    </rPh>
    <rPh sb="35" eb="37">
      <t>ショウニン</t>
    </rPh>
    <rPh sb="38" eb="40">
      <t>ケッサイ</t>
    </rPh>
    <rPh sb="40" eb="42">
      <t>ヨテイ</t>
    </rPh>
    <rPh sb="42" eb="43">
      <t>シャ</t>
    </rPh>
    <rPh sb="44" eb="46">
      <t>シテイ</t>
    </rPh>
    <rPh sb="48" eb="50">
      <t>ダイリ</t>
    </rPh>
    <rPh sb="50" eb="52">
      <t>ショウニン</t>
    </rPh>
    <rPh sb="53" eb="55">
      <t>ケッサイ</t>
    </rPh>
    <rPh sb="61" eb="62">
      <t>タダ</t>
    </rPh>
    <rPh sb="64" eb="66">
      <t>ドウジ</t>
    </rPh>
    <rPh sb="67" eb="68">
      <t>ヒ</t>
    </rPh>
    <rPh sb="68" eb="69">
      <t>ア</t>
    </rPh>
    <rPh sb="77" eb="79">
      <t>セイギョ</t>
    </rPh>
    <phoneticPr fontId="1"/>
  </si>
  <si>
    <t xml:space="preserve">代理承認・決裁された起案データは承認済・決裁済と表示されるが、その横に「代理者：○○○」と表示されること。
</t>
    <rPh sb="0" eb="2">
      <t>ダイリ</t>
    </rPh>
    <rPh sb="2" eb="4">
      <t>ショウニン</t>
    </rPh>
    <rPh sb="5" eb="7">
      <t>ケッサイ</t>
    </rPh>
    <rPh sb="10" eb="12">
      <t>キアン</t>
    </rPh>
    <rPh sb="16" eb="18">
      <t>ショウニン</t>
    </rPh>
    <rPh sb="18" eb="19">
      <t>ズ</t>
    </rPh>
    <rPh sb="20" eb="22">
      <t>ケッサイ</t>
    </rPh>
    <rPh sb="22" eb="23">
      <t>ズ</t>
    </rPh>
    <rPh sb="24" eb="26">
      <t>ヒョウジ</t>
    </rPh>
    <rPh sb="33" eb="34">
      <t>ヨコ</t>
    </rPh>
    <rPh sb="36" eb="38">
      <t>ダイリ</t>
    </rPh>
    <rPh sb="38" eb="39">
      <t>シャ</t>
    </rPh>
    <rPh sb="45" eb="47">
      <t>ヒョウジ</t>
    </rPh>
    <phoneticPr fontId="1"/>
  </si>
  <si>
    <t xml:space="preserve">承認者・決裁者は起案文書を起案者へ差戻できること。起案者は差戻データを確認・修正・削除できること。
</t>
    <rPh sb="0" eb="2">
      <t>ショウニン</t>
    </rPh>
    <rPh sb="2" eb="3">
      <t>シャ</t>
    </rPh>
    <rPh sb="4" eb="7">
      <t>ケッサイシャ</t>
    </rPh>
    <rPh sb="8" eb="10">
      <t>キアン</t>
    </rPh>
    <rPh sb="10" eb="12">
      <t>ブンショ</t>
    </rPh>
    <rPh sb="13" eb="16">
      <t>キアンシャ</t>
    </rPh>
    <rPh sb="17" eb="19">
      <t>サシモド</t>
    </rPh>
    <rPh sb="25" eb="28">
      <t>キアンシャ</t>
    </rPh>
    <rPh sb="29" eb="31">
      <t>サシモドシ</t>
    </rPh>
    <rPh sb="35" eb="37">
      <t>カクニン</t>
    </rPh>
    <rPh sb="38" eb="40">
      <t>シュウセイ</t>
    </rPh>
    <rPh sb="41" eb="43">
      <t>サクジョ</t>
    </rPh>
    <phoneticPr fontId="1"/>
  </si>
  <si>
    <t xml:space="preserve">差戻は差戻理由を登録でき起案者で確認できること。
</t>
    <rPh sb="0" eb="2">
      <t>サシモド</t>
    </rPh>
    <rPh sb="3" eb="5">
      <t>サシモド</t>
    </rPh>
    <rPh sb="5" eb="7">
      <t>リユウ</t>
    </rPh>
    <rPh sb="8" eb="10">
      <t>トウロク</t>
    </rPh>
    <rPh sb="12" eb="15">
      <t>キアンシャ</t>
    </rPh>
    <rPh sb="16" eb="18">
      <t>カクニン</t>
    </rPh>
    <phoneticPr fontId="1"/>
  </si>
  <si>
    <t xml:space="preserve">起案者は差戻された文書を改めて決裁へ回す際、どこから再開するかを設定できること。初期値は未承認者から再開されること。また、戻された承認済者は未承認に戻すこと。
</t>
    <rPh sb="0" eb="3">
      <t>キアンシャ</t>
    </rPh>
    <rPh sb="4" eb="6">
      <t>サシモド</t>
    </rPh>
    <rPh sb="9" eb="11">
      <t>ブンショ</t>
    </rPh>
    <rPh sb="12" eb="13">
      <t>アラタ</t>
    </rPh>
    <rPh sb="15" eb="17">
      <t>ケッサイ</t>
    </rPh>
    <rPh sb="18" eb="19">
      <t>マワ</t>
    </rPh>
    <rPh sb="20" eb="21">
      <t>サイ</t>
    </rPh>
    <rPh sb="26" eb="28">
      <t>サイカイ</t>
    </rPh>
    <rPh sb="32" eb="34">
      <t>セッテイ</t>
    </rPh>
    <rPh sb="40" eb="43">
      <t>ショキチ</t>
    </rPh>
    <rPh sb="44" eb="48">
      <t>ミショウニンシャ</t>
    </rPh>
    <rPh sb="50" eb="52">
      <t>サイカイ</t>
    </rPh>
    <phoneticPr fontId="1"/>
  </si>
  <si>
    <t xml:space="preserve">起案者は決裁途中で起案文書の引戻ができ、全項目の修正または削除ができること。決裁完了後は引戻ができないように制御すること。但し、閲覧可能範囲内の文書主任であれば代理引戻処理できること。
</t>
    <rPh sb="0" eb="3">
      <t>キアンシャ</t>
    </rPh>
    <rPh sb="4" eb="6">
      <t>ケッサイ</t>
    </rPh>
    <rPh sb="6" eb="8">
      <t>トチュウ</t>
    </rPh>
    <rPh sb="9" eb="11">
      <t>キアン</t>
    </rPh>
    <rPh sb="11" eb="13">
      <t>ブンショ</t>
    </rPh>
    <rPh sb="14" eb="15">
      <t>ヒ</t>
    </rPh>
    <rPh sb="15" eb="16">
      <t>モド</t>
    </rPh>
    <rPh sb="20" eb="23">
      <t>ゼンコウモク</t>
    </rPh>
    <rPh sb="24" eb="26">
      <t>シュウセイ</t>
    </rPh>
    <rPh sb="29" eb="31">
      <t>サクジョ</t>
    </rPh>
    <rPh sb="38" eb="40">
      <t>ケッサイ</t>
    </rPh>
    <rPh sb="40" eb="42">
      <t>カンリョウ</t>
    </rPh>
    <rPh sb="42" eb="43">
      <t>ゴ</t>
    </rPh>
    <rPh sb="44" eb="46">
      <t>ヒキモド</t>
    </rPh>
    <rPh sb="54" eb="56">
      <t>セイギョ</t>
    </rPh>
    <rPh sb="82" eb="84">
      <t>ヒキモド</t>
    </rPh>
    <phoneticPr fontId="1"/>
  </si>
  <si>
    <t xml:space="preserve">再承認は再承認理由を登録でき承認者・決裁者が修正箇所を容易に確認できること。
</t>
    <rPh sb="0" eb="3">
      <t>サイショウニン</t>
    </rPh>
    <rPh sb="4" eb="7">
      <t>サイショウニン</t>
    </rPh>
    <rPh sb="7" eb="9">
      <t>リユウ</t>
    </rPh>
    <rPh sb="10" eb="12">
      <t>トウロク</t>
    </rPh>
    <rPh sb="14" eb="17">
      <t>ショウニンシャ</t>
    </rPh>
    <rPh sb="18" eb="21">
      <t>ケッサイシャ</t>
    </rPh>
    <rPh sb="22" eb="24">
      <t>シュウセイ</t>
    </rPh>
    <rPh sb="24" eb="26">
      <t>カショ</t>
    </rPh>
    <rPh sb="27" eb="29">
      <t>ヨウイ</t>
    </rPh>
    <rPh sb="30" eb="32">
      <t>カクニン</t>
    </rPh>
    <phoneticPr fontId="1"/>
  </si>
  <si>
    <t xml:space="preserve">起案者は引戻文書を改めて決裁へ回す際、どこから再開するかを設定できること。初期値は未承認者から再開されること。また、戻された承認済者は未承認に戻すこと。
</t>
    <rPh sb="0" eb="3">
      <t>キアンシャ</t>
    </rPh>
    <rPh sb="4" eb="5">
      <t>イン</t>
    </rPh>
    <rPh sb="5" eb="6">
      <t>モド</t>
    </rPh>
    <rPh sb="6" eb="8">
      <t>ブンショ</t>
    </rPh>
    <rPh sb="9" eb="10">
      <t>アラタ</t>
    </rPh>
    <rPh sb="12" eb="14">
      <t>ケッサイ</t>
    </rPh>
    <rPh sb="15" eb="16">
      <t>マワ</t>
    </rPh>
    <rPh sb="17" eb="18">
      <t>サイ</t>
    </rPh>
    <rPh sb="23" eb="25">
      <t>サイカイ</t>
    </rPh>
    <rPh sb="29" eb="31">
      <t>セッテイ</t>
    </rPh>
    <phoneticPr fontId="1"/>
  </si>
  <si>
    <t xml:space="preserve">引戻・差戻により起案文書が修正された場合の修正履歴を保存すること。
</t>
    <rPh sb="0" eb="2">
      <t>ヒキモド</t>
    </rPh>
    <rPh sb="3" eb="5">
      <t>サシモドシ</t>
    </rPh>
    <rPh sb="8" eb="10">
      <t>キアン</t>
    </rPh>
    <rPh sb="10" eb="12">
      <t>ブンショ</t>
    </rPh>
    <rPh sb="13" eb="15">
      <t>シュウセイ</t>
    </rPh>
    <rPh sb="18" eb="20">
      <t>バアイ</t>
    </rPh>
    <rPh sb="21" eb="23">
      <t>シュウセイ</t>
    </rPh>
    <rPh sb="23" eb="25">
      <t>リレキ</t>
    </rPh>
    <rPh sb="26" eb="28">
      <t>ホゾン</t>
    </rPh>
    <phoneticPr fontId="1"/>
  </si>
  <si>
    <t>決裁後処理</t>
    <rPh sb="0" eb="2">
      <t>ケッサイ</t>
    </rPh>
    <rPh sb="2" eb="3">
      <t>ゴ</t>
    </rPh>
    <rPh sb="3" eb="5">
      <t>ショリ</t>
    </rPh>
    <phoneticPr fontId="1"/>
  </si>
  <si>
    <t xml:space="preserve">決裁が完了した起案文書の決裁後処理ができること。
</t>
    <rPh sb="0" eb="2">
      <t>ケッサイ</t>
    </rPh>
    <rPh sb="3" eb="5">
      <t>カンリョウ</t>
    </rPh>
    <rPh sb="7" eb="9">
      <t>キアン</t>
    </rPh>
    <rPh sb="9" eb="11">
      <t>ブンショ</t>
    </rPh>
    <rPh sb="12" eb="14">
      <t>ケッサイ</t>
    </rPh>
    <rPh sb="14" eb="15">
      <t>ゴ</t>
    </rPh>
    <rPh sb="15" eb="17">
      <t>ショリ</t>
    </rPh>
    <phoneticPr fontId="1"/>
  </si>
  <si>
    <t xml:space="preserve">決裁後処理は一覧画面の一括更新と個別に起案画面を開き、一覧に戻ることなく起案画面からも個別に更新できること。
</t>
    <rPh sb="0" eb="2">
      <t>ケッサイ</t>
    </rPh>
    <rPh sb="2" eb="3">
      <t>ゴ</t>
    </rPh>
    <rPh sb="3" eb="5">
      <t>ショリ</t>
    </rPh>
    <rPh sb="6" eb="8">
      <t>イチラン</t>
    </rPh>
    <rPh sb="8" eb="10">
      <t>ガメン</t>
    </rPh>
    <rPh sb="11" eb="13">
      <t>イッカツ</t>
    </rPh>
    <rPh sb="13" eb="15">
      <t>コウシン</t>
    </rPh>
    <rPh sb="16" eb="18">
      <t>コベツ</t>
    </rPh>
    <rPh sb="19" eb="21">
      <t>キアン</t>
    </rPh>
    <rPh sb="21" eb="23">
      <t>ガメン</t>
    </rPh>
    <rPh sb="24" eb="25">
      <t>ヒラ</t>
    </rPh>
    <rPh sb="27" eb="29">
      <t>イチラン</t>
    </rPh>
    <rPh sb="30" eb="31">
      <t>モド</t>
    </rPh>
    <rPh sb="36" eb="38">
      <t>キアン</t>
    </rPh>
    <rPh sb="38" eb="40">
      <t>ガメン</t>
    </rPh>
    <rPh sb="43" eb="45">
      <t>コベツ</t>
    </rPh>
    <rPh sb="46" eb="48">
      <t>コウシン</t>
    </rPh>
    <phoneticPr fontId="4"/>
  </si>
  <si>
    <t xml:space="preserve">決裁後処理は起案者のみが可能であること。但し、閲覧可能範囲内の文書主任であれば代理処理できること。
</t>
    <rPh sb="6" eb="9">
      <t>キアンシャ</t>
    </rPh>
    <rPh sb="12" eb="14">
      <t>カノウ</t>
    </rPh>
    <rPh sb="20" eb="21">
      <t>タダ</t>
    </rPh>
    <rPh sb="23" eb="25">
      <t>エツラン</t>
    </rPh>
    <rPh sb="25" eb="27">
      <t>カノウ</t>
    </rPh>
    <rPh sb="27" eb="29">
      <t>ハンイ</t>
    </rPh>
    <rPh sb="29" eb="30">
      <t>ナイ</t>
    </rPh>
    <rPh sb="41" eb="43">
      <t>ショリ</t>
    </rPh>
    <phoneticPr fontId="1"/>
  </si>
  <si>
    <t xml:space="preserve">決裁後処理は、起案日、決裁日、施行日、保存先、閲覧先の修正ができること。必須入力とすること。
</t>
    <rPh sb="7" eb="9">
      <t>キアン</t>
    </rPh>
    <rPh sb="9" eb="10">
      <t>ビ</t>
    </rPh>
    <rPh sb="11" eb="13">
      <t>ケッサイ</t>
    </rPh>
    <rPh sb="13" eb="14">
      <t>ビ</t>
    </rPh>
    <rPh sb="15" eb="17">
      <t>セコウ</t>
    </rPh>
    <rPh sb="17" eb="18">
      <t>ビ</t>
    </rPh>
    <rPh sb="19" eb="21">
      <t>ホゾン</t>
    </rPh>
    <rPh sb="21" eb="22">
      <t>サキ</t>
    </rPh>
    <rPh sb="23" eb="25">
      <t>エツラン</t>
    </rPh>
    <rPh sb="25" eb="26">
      <t>サキ</t>
    </rPh>
    <rPh sb="27" eb="29">
      <t>シュウセイ</t>
    </rPh>
    <phoneticPr fontId="4"/>
  </si>
  <si>
    <t xml:space="preserve">法人印の使用数を入力できること。法人の印鑑種類は予めマスタに登録できること。
</t>
    <rPh sb="0" eb="2">
      <t>ホウジン</t>
    </rPh>
    <rPh sb="2" eb="3">
      <t>イン</t>
    </rPh>
    <rPh sb="4" eb="6">
      <t>シヨウ</t>
    </rPh>
    <rPh sb="6" eb="7">
      <t>スウ</t>
    </rPh>
    <rPh sb="8" eb="10">
      <t>ニュウリョク</t>
    </rPh>
    <rPh sb="16" eb="18">
      <t>ホウジン</t>
    </rPh>
    <rPh sb="19" eb="21">
      <t>インカン</t>
    </rPh>
    <rPh sb="21" eb="23">
      <t>シュルイ</t>
    </rPh>
    <rPh sb="24" eb="25">
      <t>アラカジ</t>
    </rPh>
    <rPh sb="30" eb="32">
      <t>トウロク</t>
    </rPh>
    <phoneticPr fontId="1"/>
  </si>
  <si>
    <t xml:space="preserve">既に登録済みの添付文書の修正・削除をすることはできないが、浄書等の追加添付は可能であること。また、表示順は編集不可添付文書に限らず変更可能であること。
</t>
    <rPh sb="9" eb="11">
      <t>ブンショ</t>
    </rPh>
    <rPh sb="12" eb="14">
      <t>シュウセイ</t>
    </rPh>
    <rPh sb="15" eb="17">
      <t>サクジョ</t>
    </rPh>
    <rPh sb="29" eb="31">
      <t>ジョウショ</t>
    </rPh>
    <rPh sb="31" eb="32">
      <t>トウ</t>
    </rPh>
    <rPh sb="33" eb="35">
      <t>ツイカ</t>
    </rPh>
    <rPh sb="38" eb="40">
      <t>カノウ</t>
    </rPh>
    <rPh sb="49" eb="51">
      <t>ヘンシュウ</t>
    </rPh>
    <rPh sb="51" eb="53">
      <t>フカ</t>
    </rPh>
    <rPh sb="53" eb="55">
      <t>テンプ</t>
    </rPh>
    <rPh sb="55" eb="57">
      <t>ブンショ</t>
    </rPh>
    <rPh sb="58" eb="59">
      <t>カギ</t>
    </rPh>
    <rPh sb="61" eb="63">
      <t>ヘンコウ</t>
    </rPh>
    <rPh sb="63" eb="65">
      <t>カノウ</t>
    </rPh>
    <phoneticPr fontId="4"/>
  </si>
  <si>
    <t xml:space="preserve">関連文書の追加・削除ができること。
</t>
    <rPh sb="0" eb="2">
      <t>カンレン</t>
    </rPh>
    <rPh sb="2" eb="4">
      <t>ブンショ</t>
    </rPh>
    <rPh sb="5" eb="7">
      <t>ツイカ</t>
    </rPh>
    <rPh sb="8" eb="10">
      <t>サクジョ</t>
    </rPh>
    <phoneticPr fontId="4"/>
  </si>
  <si>
    <t>回覧</t>
    <rPh sb="0" eb="2">
      <t>カイラン</t>
    </rPh>
    <phoneticPr fontId="1"/>
  </si>
  <si>
    <t xml:space="preserve">新規で回覧文書を作成できること。また、作成した回覧文書を印刷できること。再発行もできること。
</t>
    <rPh sb="0" eb="2">
      <t>シンキ</t>
    </rPh>
    <rPh sb="3" eb="5">
      <t>カイラン</t>
    </rPh>
    <rPh sb="5" eb="7">
      <t>ブンショ</t>
    </rPh>
    <rPh sb="8" eb="10">
      <t>サクセイ</t>
    </rPh>
    <rPh sb="19" eb="21">
      <t>サクセイ</t>
    </rPh>
    <rPh sb="23" eb="25">
      <t>カイラン</t>
    </rPh>
    <rPh sb="25" eb="27">
      <t>ブンショ</t>
    </rPh>
    <rPh sb="28" eb="30">
      <t>インサツ</t>
    </rPh>
    <rPh sb="36" eb="39">
      <t>サイハッコウ</t>
    </rPh>
    <phoneticPr fontId="1"/>
  </si>
  <si>
    <t xml:space="preserve">回覧文書は、起案者、文書番号、起案日、件名、保存先、保存期限、閲覧先、収受日、収受者、発信元文書日付、発信元文書番号、回答期限、公開区分（初期値「公開」）、備考、伺い文、添付文書、ルート情報、関連文書の入力ができること。
</t>
    <rPh sb="0" eb="2">
      <t>カイラン</t>
    </rPh>
    <rPh sb="2" eb="4">
      <t>ブンショ</t>
    </rPh>
    <rPh sb="6" eb="9">
      <t>キアンシャ</t>
    </rPh>
    <rPh sb="10" eb="12">
      <t>ブンショ</t>
    </rPh>
    <rPh sb="12" eb="14">
      <t>バンゴウ</t>
    </rPh>
    <rPh sb="15" eb="17">
      <t>キアン</t>
    </rPh>
    <rPh sb="17" eb="18">
      <t>ビ</t>
    </rPh>
    <rPh sb="19" eb="21">
      <t>ケンメイ</t>
    </rPh>
    <rPh sb="22" eb="24">
      <t>ホゾン</t>
    </rPh>
    <rPh sb="24" eb="25">
      <t>サキ</t>
    </rPh>
    <rPh sb="26" eb="28">
      <t>ホゾン</t>
    </rPh>
    <rPh sb="28" eb="30">
      <t>キゲン</t>
    </rPh>
    <rPh sb="31" eb="33">
      <t>エツラン</t>
    </rPh>
    <rPh sb="33" eb="34">
      <t>サキ</t>
    </rPh>
    <rPh sb="35" eb="37">
      <t>シュウジュ</t>
    </rPh>
    <rPh sb="37" eb="38">
      <t>ビ</t>
    </rPh>
    <rPh sb="39" eb="41">
      <t>シュウジュ</t>
    </rPh>
    <rPh sb="41" eb="42">
      <t>シャ</t>
    </rPh>
    <rPh sb="43" eb="45">
      <t>ハッシン</t>
    </rPh>
    <rPh sb="45" eb="46">
      <t>モト</t>
    </rPh>
    <rPh sb="46" eb="48">
      <t>ブンショ</t>
    </rPh>
    <rPh sb="48" eb="50">
      <t>ヒヅケ</t>
    </rPh>
    <rPh sb="51" eb="53">
      <t>ハッシン</t>
    </rPh>
    <rPh sb="53" eb="54">
      <t>モト</t>
    </rPh>
    <rPh sb="54" eb="56">
      <t>ブンショ</t>
    </rPh>
    <rPh sb="56" eb="58">
      <t>バンゴウ</t>
    </rPh>
    <rPh sb="59" eb="61">
      <t>カイトウ</t>
    </rPh>
    <rPh sb="61" eb="63">
      <t>キゲン</t>
    </rPh>
    <rPh sb="64" eb="66">
      <t>コウカイ</t>
    </rPh>
    <rPh sb="66" eb="68">
      <t>クブン</t>
    </rPh>
    <rPh sb="78" eb="80">
      <t>ビコウ</t>
    </rPh>
    <rPh sb="81" eb="82">
      <t>ウカガ</t>
    </rPh>
    <rPh sb="83" eb="84">
      <t>ブン</t>
    </rPh>
    <rPh sb="85" eb="87">
      <t>テンプ</t>
    </rPh>
    <rPh sb="87" eb="89">
      <t>ブンショ</t>
    </rPh>
    <rPh sb="93" eb="95">
      <t>ジョウホウ</t>
    </rPh>
    <rPh sb="96" eb="98">
      <t>カンレン</t>
    </rPh>
    <rPh sb="98" eb="100">
      <t>ブンショ</t>
    </rPh>
    <rPh sb="101" eb="103">
      <t>ニュウリョク</t>
    </rPh>
    <phoneticPr fontId="4"/>
  </si>
  <si>
    <t xml:space="preserve">起案者、文書番号、起案日、件名、保存先、保存期限、閲覧先、公開区分、伺い文は必須入力とすること。
</t>
    <rPh sb="0" eb="3">
      <t>キアンシャ</t>
    </rPh>
    <rPh sb="4" eb="6">
      <t>ブンショ</t>
    </rPh>
    <rPh sb="6" eb="8">
      <t>バンゴウ</t>
    </rPh>
    <rPh sb="9" eb="11">
      <t>キアン</t>
    </rPh>
    <rPh sb="11" eb="12">
      <t>ビ</t>
    </rPh>
    <rPh sb="13" eb="15">
      <t>ケンメイ</t>
    </rPh>
    <rPh sb="16" eb="18">
      <t>ホゾン</t>
    </rPh>
    <rPh sb="18" eb="19">
      <t>サキ</t>
    </rPh>
    <rPh sb="20" eb="22">
      <t>ホゾン</t>
    </rPh>
    <rPh sb="22" eb="24">
      <t>キゲン</t>
    </rPh>
    <rPh sb="25" eb="27">
      <t>エツラン</t>
    </rPh>
    <rPh sb="27" eb="28">
      <t>サキ</t>
    </rPh>
    <rPh sb="29" eb="31">
      <t>コウカイ</t>
    </rPh>
    <rPh sb="31" eb="33">
      <t>クブン</t>
    </rPh>
    <rPh sb="34" eb="35">
      <t>ウカガ</t>
    </rPh>
    <rPh sb="36" eb="37">
      <t>ブン</t>
    </rPh>
    <rPh sb="38" eb="40">
      <t>ヒッス</t>
    </rPh>
    <rPh sb="40" eb="42">
      <t>ニュウリョク</t>
    </rPh>
    <phoneticPr fontId="4"/>
  </si>
  <si>
    <t xml:space="preserve">頻繁に発生する回覧を定型登録できること（回覧定型引用）。また、定型データを呼び出して簡単に新規登録できること。
</t>
    <rPh sb="3" eb="5">
      <t>ハッセイ</t>
    </rPh>
    <rPh sb="7" eb="9">
      <t>カイラン</t>
    </rPh>
    <rPh sb="10" eb="12">
      <t>テイケイ</t>
    </rPh>
    <rPh sb="20" eb="22">
      <t>カイラン</t>
    </rPh>
    <rPh sb="31" eb="33">
      <t>テイケイ</t>
    </rPh>
    <rPh sb="37" eb="38">
      <t>ヨ</t>
    </rPh>
    <rPh sb="39" eb="40">
      <t>ダ</t>
    </rPh>
    <rPh sb="42" eb="44">
      <t>カンタン</t>
    </rPh>
    <rPh sb="45" eb="47">
      <t>シンキ</t>
    </rPh>
    <rPh sb="47" eb="49">
      <t>トウロク</t>
    </rPh>
    <phoneticPr fontId="4"/>
  </si>
  <si>
    <t xml:space="preserve">回覧定型データを呼び出す際は、定型登録時に入力した名称で抽出できること。
</t>
    <rPh sb="0" eb="2">
      <t>カイラン</t>
    </rPh>
    <rPh sb="2" eb="4">
      <t>テイケイ</t>
    </rPh>
    <rPh sb="8" eb="9">
      <t>ヨ</t>
    </rPh>
    <rPh sb="10" eb="11">
      <t>ダ</t>
    </rPh>
    <rPh sb="12" eb="13">
      <t>サイ</t>
    </rPh>
    <rPh sb="15" eb="17">
      <t>テイケイ</t>
    </rPh>
    <rPh sb="17" eb="19">
      <t>トウロク</t>
    </rPh>
    <rPh sb="19" eb="20">
      <t>ジ</t>
    </rPh>
    <rPh sb="21" eb="23">
      <t>ニュウリョク</t>
    </rPh>
    <rPh sb="25" eb="27">
      <t>メイショウ</t>
    </rPh>
    <rPh sb="28" eb="30">
      <t>チュウシュツ</t>
    </rPh>
    <phoneticPr fontId="4"/>
  </si>
  <si>
    <t xml:space="preserve">回覧定型データをグループ化でき、グループごとに一覧が表示できること。
</t>
    <rPh sb="0" eb="2">
      <t>カイラン</t>
    </rPh>
    <rPh sb="2" eb="4">
      <t>テイケイ</t>
    </rPh>
    <rPh sb="12" eb="13">
      <t>カ</t>
    </rPh>
    <rPh sb="23" eb="25">
      <t>イチラン</t>
    </rPh>
    <rPh sb="26" eb="28">
      <t>ヒョウジ</t>
    </rPh>
    <phoneticPr fontId="4"/>
  </si>
  <si>
    <t xml:space="preserve">直接入力だけでなく、過去に回覧した文書を呼び出して新規登録（回覧過去引用）できること。また、過年度の文書も引用できること。過去文書は閲覧可能範囲の文書のみ選択可能とすること。
</t>
    <rPh sb="0" eb="2">
      <t>チョクセツ</t>
    </rPh>
    <rPh sb="2" eb="4">
      <t>ニュウリョク</t>
    </rPh>
    <rPh sb="10" eb="12">
      <t>カコ</t>
    </rPh>
    <rPh sb="13" eb="15">
      <t>カイラン</t>
    </rPh>
    <rPh sb="17" eb="19">
      <t>ブンショ</t>
    </rPh>
    <rPh sb="20" eb="21">
      <t>ヨ</t>
    </rPh>
    <rPh sb="22" eb="23">
      <t>ダ</t>
    </rPh>
    <rPh sb="25" eb="27">
      <t>シンキ</t>
    </rPh>
    <rPh sb="27" eb="29">
      <t>トウロク</t>
    </rPh>
    <rPh sb="30" eb="32">
      <t>カイラン</t>
    </rPh>
    <rPh sb="50" eb="52">
      <t>ブンショ</t>
    </rPh>
    <rPh sb="53" eb="55">
      <t>インヨウ</t>
    </rPh>
    <rPh sb="61" eb="63">
      <t>カコ</t>
    </rPh>
    <phoneticPr fontId="4"/>
  </si>
  <si>
    <t xml:space="preserve">作成中の回覧文書を一時保存できること。
</t>
    <rPh sb="0" eb="3">
      <t>サクセイチュウ</t>
    </rPh>
    <rPh sb="4" eb="6">
      <t>カイラン</t>
    </rPh>
    <rPh sb="6" eb="8">
      <t>ブンショ</t>
    </rPh>
    <rPh sb="9" eb="11">
      <t>イチジ</t>
    </rPh>
    <rPh sb="11" eb="13">
      <t>ホゾン</t>
    </rPh>
    <phoneticPr fontId="1"/>
  </si>
  <si>
    <t xml:space="preserve">回覧文書作成後、回覧文書のプレビュー・印刷の有無を選択できること。初期値は「プレビューしない」とするが、回覧登録・編集ごとに変更可能であること。また、回覧文書は、入力・選択した全ての項目が網羅されていること。
</t>
    <rPh sb="0" eb="2">
      <t>カイラン</t>
    </rPh>
    <rPh sb="8" eb="10">
      <t>カイラン</t>
    </rPh>
    <rPh sb="10" eb="12">
      <t>ブンショ</t>
    </rPh>
    <rPh sb="19" eb="21">
      <t>インサツ</t>
    </rPh>
    <rPh sb="22" eb="24">
      <t>ウム</t>
    </rPh>
    <rPh sb="25" eb="27">
      <t>センタク</t>
    </rPh>
    <rPh sb="52" eb="54">
      <t>カイラン</t>
    </rPh>
    <rPh sb="54" eb="56">
      <t>トウロク</t>
    </rPh>
    <rPh sb="57" eb="59">
      <t>ヘンシュウ</t>
    </rPh>
    <rPh sb="75" eb="77">
      <t>カイラン</t>
    </rPh>
    <rPh sb="81" eb="83">
      <t>ニュウリョク</t>
    </rPh>
    <rPh sb="84" eb="86">
      <t>センタク</t>
    </rPh>
    <rPh sb="88" eb="89">
      <t>スベ</t>
    </rPh>
    <rPh sb="91" eb="93">
      <t>コウモク</t>
    </rPh>
    <rPh sb="94" eb="96">
      <t>モウラ</t>
    </rPh>
    <phoneticPr fontId="4"/>
  </si>
  <si>
    <t xml:space="preserve">回覧文書作成後、回覧処理へ回す有無を選択できること。初期値は「回覧処理へ回す」とするが、回覧登録・編集ごとに変更可能であること。回覧へ進めない場合は一時保存状態（プール機能）とすること。
</t>
    <rPh sb="0" eb="2">
      <t>カイラン</t>
    </rPh>
    <rPh sb="8" eb="10">
      <t>カイラン</t>
    </rPh>
    <rPh sb="10" eb="12">
      <t>ショリ</t>
    </rPh>
    <rPh sb="13" eb="14">
      <t>マワ</t>
    </rPh>
    <rPh sb="15" eb="17">
      <t>ウム</t>
    </rPh>
    <rPh sb="18" eb="20">
      <t>センタク</t>
    </rPh>
    <rPh sb="31" eb="33">
      <t>カイラン</t>
    </rPh>
    <rPh sb="33" eb="35">
      <t>ショリ</t>
    </rPh>
    <rPh sb="36" eb="37">
      <t>マワ</t>
    </rPh>
    <rPh sb="44" eb="46">
      <t>カイラン</t>
    </rPh>
    <rPh sb="46" eb="48">
      <t>トウロク</t>
    </rPh>
    <rPh sb="49" eb="51">
      <t>ヘンシュウ</t>
    </rPh>
    <rPh sb="64" eb="66">
      <t>カイラン</t>
    </rPh>
    <phoneticPr fontId="4"/>
  </si>
  <si>
    <t xml:space="preserve">回覧文書作成後、続けて登録の有無を選択できること。初期値は「登録しない」とするが、回覧登録・編集ごとに変更可能であること。
</t>
    <rPh sb="0" eb="2">
      <t>カイラン</t>
    </rPh>
    <rPh sb="2" eb="4">
      <t>ブンショ</t>
    </rPh>
    <rPh sb="4" eb="6">
      <t>サクセイ</t>
    </rPh>
    <rPh sb="6" eb="7">
      <t>ゴ</t>
    </rPh>
    <rPh sb="11" eb="13">
      <t>トウロク</t>
    </rPh>
    <rPh sb="30" eb="32">
      <t>トウロク</t>
    </rPh>
    <rPh sb="41" eb="43">
      <t>カイラン</t>
    </rPh>
    <phoneticPr fontId="4"/>
  </si>
  <si>
    <t>閲覧者設定</t>
    <rPh sb="0" eb="3">
      <t>エツランシャ</t>
    </rPh>
    <rPh sb="3" eb="5">
      <t>セッテイ</t>
    </rPh>
    <phoneticPr fontId="1"/>
  </si>
  <si>
    <t xml:space="preserve">閲覧者を登録できること。ユーザ一覧から個別または一括選択で閲覧者の登録ができること。
</t>
    <rPh sb="0" eb="3">
      <t>エツランシャ</t>
    </rPh>
    <rPh sb="4" eb="6">
      <t>トウロク</t>
    </rPh>
    <rPh sb="19" eb="21">
      <t>コベツ</t>
    </rPh>
    <rPh sb="24" eb="26">
      <t>イッカツ</t>
    </rPh>
    <rPh sb="29" eb="32">
      <t>エツランシャ</t>
    </rPh>
    <rPh sb="33" eb="35">
      <t>トウロク</t>
    </rPh>
    <phoneticPr fontId="1"/>
  </si>
  <si>
    <t xml:space="preserve">頻繁に発生する閲覧者を定型登録できること（回覧ルート定型引用）。また、定型データを呼び出して簡単にルート登録できること。
</t>
    <rPh sb="0" eb="2">
      <t>ヒンパン</t>
    </rPh>
    <rPh sb="3" eb="5">
      <t>ハッセイ</t>
    </rPh>
    <rPh sb="7" eb="9">
      <t>エツラン</t>
    </rPh>
    <rPh sb="9" eb="10">
      <t>シャ</t>
    </rPh>
    <rPh sb="11" eb="13">
      <t>テイケイ</t>
    </rPh>
    <rPh sb="13" eb="15">
      <t>トウロク</t>
    </rPh>
    <rPh sb="21" eb="23">
      <t>カイラン</t>
    </rPh>
    <rPh sb="35" eb="37">
      <t>テイケイ</t>
    </rPh>
    <rPh sb="41" eb="42">
      <t>ヨ</t>
    </rPh>
    <rPh sb="43" eb="44">
      <t>ダ</t>
    </rPh>
    <rPh sb="46" eb="48">
      <t>カンタン</t>
    </rPh>
    <rPh sb="52" eb="54">
      <t>トウロク</t>
    </rPh>
    <phoneticPr fontId="5"/>
  </si>
  <si>
    <t xml:space="preserve">回覧ルート定型データを呼び出す際は、定型登録時に入力した名称で抽出できること。
</t>
    <rPh sb="0" eb="2">
      <t>カイラン</t>
    </rPh>
    <rPh sb="5" eb="7">
      <t>テイケイ</t>
    </rPh>
    <rPh sb="11" eb="12">
      <t>ヨ</t>
    </rPh>
    <rPh sb="13" eb="14">
      <t>ダ</t>
    </rPh>
    <rPh sb="15" eb="16">
      <t>サイ</t>
    </rPh>
    <rPh sb="18" eb="20">
      <t>テイケイ</t>
    </rPh>
    <rPh sb="20" eb="22">
      <t>トウロク</t>
    </rPh>
    <rPh sb="22" eb="23">
      <t>ジ</t>
    </rPh>
    <rPh sb="24" eb="26">
      <t>ニュウリョク</t>
    </rPh>
    <rPh sb="28" eb="30">
      <t>メイショウ</t>
    </rPh>
    <rPh sb="31" eb="33">
      <t>チュウシュツ</t>
    </rPh>
    <phoneticPr fontId="4"/>
  </si>
  <si>
    <t xml:space="preserve">回覧ルート定型データをグループ化でき、グループごとに一覧が表示できること。
</t>
    <rPh sb="0" eb="2">
      <t>カイラン</t>
    </rPh>
    <rPh sb="5" eb="7">
      <t>テイケイ</t>
    </rPh>
    <rPh sb="15" eb="16">
      <t>カ</t>
    </rPh>
    <rPh sb="26" eb="28">
      <t>イチラン</t>
    </rPh>
    <rPh sb="29" eb="31">
      <t>ヒョウジ</t>
    </rPh>
    <phoneticPr fontId="4"/>
  </si>
  <si>
    <t xml:space="preserve">回覧ルート定型引用後も自由に追加・変更・削除できること。
</t>
    <rPh sb="0" eb="2">
      <t>カイラン</t>
    </rPh>
    <rPh sb="9" eb="10">
      <t>ゴ</t>
    </rPh>
    <rPh sb="11" eb="13">
      <t>ジユウ</t>
    </rPh>
    <rPh sb="14" eb="16">
      <t>ツイカ</t>
    </rPh>
    <rPh sb="17" eb="19">
      <t>ヘンコウ</t>
    </rPh>
    <rPh sb="20" eb="22">
      <t>サクジョ</t>
    </rPh>
    <phoneticPr fontId="4"/>
  </si>
  <si>
    <t xml:space="preserve">回覧後のルート情報で既読・未読状況が確認できること。
</t>
    <rPh sb="0" eb="2">
      <t>カイラン</t>
    </rPh>
    <rPh sb="2" eb="3">
      <t>ゴ</t>
    </rPh>
    <rPh sb="7" eb="9">
      <t>ジョウホウ</t>
    </rPh>
    <rPh sb="10" eb="12">
      <t>キドク</t>
    </rPh>
    <rPh sb="13" eb="15">
      <t>ミドク</t>
    </rPh>
    <rPh sb="15" eb="17">
      <t>ジョウキョウ</t>
    </rPh>
    <rPh sb="18" eb="20">
      <t>カクニン</t>
    </rPh>
    <phoneticPr fontId="4"/>
  </si>
  <si>
    <t>閲覧</t>
    <rPh sb="0" eb="2">
      <t>エツラン</t>
    </rPh>
    <phoneticPr fontId="1"/>
  </si>
  <si>
    <t xml:space="preserve">回覧時に設定した閲覧者にて閲覧ができること。初期表示は未読のみを表示すること。
</t>
    <rPh sb="0" eb="2">
      <t>カイラン</t>
    </rPh>
    <rPh sb="2" eb="3">
      <t>ジ</t>
    </rPh>
    <rPh sb="4" eb="6">
      <t>セッテイ</t>
    </rPh>
    <rPh sb="8" eb="11">
      <t>エツランシャ</t>
    </rPh>
    <rPh sb="13" eb="15">
      <t>エツラン</t>
    </rPh>
    <rPh sb="22" eb="24">
      <t>ショキ</t>
    </rPh>
    <rPh sb="24" eb="26">
      <t>ヒョウジ</t>
    </rPh>
    <rPh sb="27" eb="29">
      <t>ミドク</t>
    </rPh>
    <rPh sb="32" eb="34">
      <t>ヒョウジ</t>
    </rPh>
    <phoneticPr fontId="1"/>
  </si>
  <si>
    <t xml:space="preserve">未読・既読、起案者、文書番号（from-to）、日付（起案日、提出日、収受日、発信元文書日付、回答期限）、件名、伺い文、添付文書名称の複合検索ができること。
</t>
    <rPh sb="0" eb="2">
      <t>ミドク</t>
    </rPh>
    <rPh sb="3" eb="5">
      <t>キドク</t>
    </rPh>
    <rPh sb="6" eb="9">
      <t>キアンシャ</t>
    </rPh>
    <rPh sb="10" eb="12">
      <t>ブンショ</t>
    </rPh>
    <rPh sb="12" eb="14">
      <t>バンゴウ</t>
    </rPh>
    <rPh sb="24" eb="26">
      <t>ヒヅケ</t>
    </rPh>
    <rPh sb="27" eb="29">
      <t>キアン</t>
    </rPh>
    <rPh sb="29" eb="30">
      <t>ビ</t>
    </rPh>
    <rPh sb="31" eb="34">
      <t>テイシュツビ</t>
    </rPh>
    <rPh sb="35" eb="37">
      <t>シュウジュ</t>
    </rPh>
    <rPh sb="37" eb="38">
      <t>ビ</t>
    </rPh>
    <rPh sb="39" eb="41">
      <t>ハッシン</t>
    </rPh>
    <rPh sb="41" eb="42">
      <t>モト</t>
    </rPh>
    <rPh sb="42" eb="44">
      <t>ブンショ</t>
    </rPh>
    <rPh sb="44" eb="46">
      <t>ヒヅケ</t>
    </rPh>
    <rPh sb="47" eb="49">
      <t>カイトウ</t>
    </rPh>
    <rPh sb="49" eb="51">
      <t>キゲン</t>
    </rPh>
    <rPh sb="53" eb="55">
      <t>ケンメイ</t>
    </rPh>
    <rPh sb="56" eb="57">
      <t>ウカガ</t>
    </rPh>
    <rPh sb="58" eb="59">
      <t>ブン</t>
    </rPh>
    <rPh sb="60" eb="62">
      <t>テンプ</t>
    </rPh>
    <rPh sb="62" eb="64">
      <t>ブンショ</t>
    </rPh>
    <rPh sb="64" eb="66">
      <t>メイショウ</t>
    </rPh>
    <rPh sb="67" eb="69">
      <t>フクゴウ</t>
    </rPh>
    <rPh sb="69" eb="71">
      <t>ケンサク</t>
    </rPh>
    <phoneticPr fontId="4"/>
  </si>
  <si>
    <t xml:space="preserve">閲覧後は既読となること。
</t>
    <rPh sb="0" eb="2">
      <t>エツラン</t>
    </rPh>
    <rPh sb="2" eb="3">
      <t>ゴ</t>
    </rPh>
    <rPh sb="4" eb="6">
      <t>キドク</t>
    </rPh>
    <phoneticPr fontId="4"/>
  </si>
  <si>
    <t>データ照会・管理帳票・文書整理</t>
    <rPh sb="3" eb="5">
      <t>ショウカイ</t>
    </rPh>
    <phoneticPr fontId="1"/>
  </si>
  <si>
    <t xml:space="preserve">文書区分（起案・回覧）、起案者、文書番号（from-to）、日付（起案日、提出日、収受日、発信元文書日付、回答期限）、件名、伺い文、添付文書名称、収受者、発信元文書番号（from-to）、公開区分、財務連携区分（含む・含まない・財務連携のみ）、処理年度の複合検索ができ、閲覧可能範囲内の文書データ一覧が表示されること。また、その結果をCSV出力できること。
</t>
    <rPh sb="0" eb="2">
      <t>ブンショ</t>
    </rPh>
    <rPh sb="2" eb="4">
      <t>クブン</t>
    </rPh>
    <rPh sb="5" eb="7">
      <t>キアン</t>
    </rPh>
    <rPh sb="8" eb="10">
      <t>カイラン</t>
    </rPh>
    <rPh sb="73" eb="75">
      <t>シュウジュ</t>
    </rPh>
    <rPh sb="75" eb="76">
      <t>シャ</t>
    </rPh>
    <rPh sb="77" eb="79">
      <t>ハッシン</t>
    </rPh>
    <rPh sb="79" eb="80">
      <t>モト</t>
    </rPh>
    <rPh sb="80" eb="82">
      <t>ブンショ</t>
    </rPh>
    <rPh sb="82" eb="84">
      <t>バンゴウ</t>
    </rPh>
    <rPh sb="94" eb="96">
      <t>コウカイ</t>
    </rPh>
    <rPh sb="96" eb="98">
      <t>クブン</t>
    </rPh>
    <rPh sb="99" eb="101">
      <t>ザイム</t>
    </rPh>
    <rPh sb="101" eb="103">
      <t>レンケイ</t>
    </rPh>
    <rPh sb="103" eb="105">
      <t>クブン</t>
    </rPh>
    <rPh sb="106" eb="107">
      <t>フク</t>
    </rPh>
    <rPh sb="109" eb="110">
      <t>フク</t>
    </rPh>
    <rPh sb="114" eb="116">
      <t>ザイム</t>
    </rPh>
    <rPh sb="116" eb="118">
      <t>レンケイ</t>
    </rPh>
    <rPh sb="122" eb="124">
      <t>ショリ</t>
    </rPh>
    <rPh sb="124" eb="126">
      <t>ネンド</t>
    </rPh>
    <rPh sb="143" eb="145">
      <t>ブンショ</t>
    </rPh>
    <rPh sb="148" eb="150">
      <t>イチラン</t>
    </rPh>
    <rPh sb="151" eb="153">
      <t>ヒョウジ</t>
    </rPh>
    <rPh sb="164" eb="166">
      <t>ケッカ</t>
    </rPh>
    <rPh sb="170" eb="172">
      <t>シュツリョク</t>
    </rPh>
    <phoneticPr fontId="1"/>
  </si>
  <si>
    <t xml:space="preserve">過年度の文書も検索できること。
</t>
    <rPh sb="0" eb="3">
      <t>カネンド</t>
    </rPh>
    <rPh sb="4" eb="6">
      <t>ブンショ</t>
    </rPh>
    <rPh sb="7" eb="9">
      <t>ケンサク</t>
    </rPh>
    <phoneticPr fontId="1"/>
  </si>
  <si>
    <t xml:space="preserve">文書の決裁状況、閲覧状況が確認できること。
</t>
    <rPh sb="0" eb="2">
      <t>ブンショ</t>
    </rPh>
    <rPh sb="3" eb="5">
      <t>ケッサイ</t>
    </rPh>
    <rPh sb="5" eb="7">
      <t>ジョウキョウ</t>
    </rPh>
    <rPh sb="8" eb="10">
      <t>エツラン</t>
    </rPh>
    <rPh sb="10" eb="12">
      <t>ジョウキョウ</t>
    </rPh>
    <rPh sb="13" eb="15">
      <t>カクニン</t>
    </rPh>
    <phoneticPr fontId="4"/>
  </si>
  <si>
    <t xml:space="preserve">起案文書、回覧文書が適宜、出力可能であること。
</t>
    <rPh sb="0" eb="2">
      <t>キアン</t>
    </rPh>
    <rPh sb="2" eb="4">
      <t>ブンショ</t>
    </rPh>
    <rPh sb="5" eb="7">
      <t>カイラン</t>
    </rPh>
    <rPh sb="7" eb="9">
      <t>ブンショ</t>
    </rPh>
    <rPh sb="10" eb="12">
      <t>テキギ</t>
    </rPh>
    <rPh sb="13" eb="15">
      <t>シュツリョク</t>
    </rPh>
    <rPh sb="15" eb="17">
      <t>カノウ</t>
    </rPh>
    <phoneticPr fontId="1"/>
  </si>
  <si>
    <t xml:space="preserve">文書区分（起案・回覧）、起案者、文書番号（from-to）、日付（起案日、提出日、収受日、発信元文書日付、回答期限）、件名、伺い文、添付文書名称、保存先、収受者、発信元文書番号（from-to）、公開区分、財務連携区分（含む・含まない・財務連携のみ）、処理年度の複合検索ができ、閲覧可能範囲内の各種管理帳票が出力できること。また、CSV出力も可能であること。
・法人印使用簿（※文書主任のみ出力可能）
・削除対象文書一覧表
・公開区分集計表
・文書番号一覧表（欠番含む）（※文書主任のみ出力可能）
・起案文書
・未完結文書一覧表（未承認、未決裁、未決裁後処理）
</t>
    <rPh sb="0" eb="2">
      <t>ブンショ</t>
    </rPh>
    <rPh sb="2" eb="4">
      <t>クブン</t>
    </rPh>
    <rPh sb="5" eb="7">
      <t>キアン</t>
    </rPh>
    <rPh sb="8" eb="10">
      <t>カイラン</t>
    </rPh>
    <rPh sb="77" eb="79">
      <t>シュウジュ</t>
    </rPh>
    <rPh sb="79" eb="80">
      <t>シャ</t>
    </rPh>
    <rPh sb="81" eb="83">
      <t>ハッシン</t>
    </rPh>
    <rPh sb="83" eb="84">
      <t>モト</t>
    </rPh>
    <rPh sb="84" eb="86">
      <t>ブンショ</t>
    </rPh>
    <rPh sb="86" eb="88">
      <t>バンゴウ</t>
    </rPh>
    <rPh sb="98" eb="100">
      <t>コウカイ</t>
    </rPh>
    <rPh sb="100" eb="102">
      <t>クブン</t>
    </rPh>
    <rPh sb="103" eb="105">
      <t>ザイム</t>
    </rPh>
    <rPh sb="105" eb="107">
      <t>レンケイ</t>
    </rPh>
    <rPh sb="107" eb="109">
      <t>クブン</t>
    </rPh>
    <rPh sb="110" eb="111">
      <t>フク</t>
    </rPh>
    <rPh sb="113" eb="114">
      <t>フク</t>
    </rPh>
    <rPh sb="118" eb="120">
      <t>ザイム</t>
    </rPh>
    <rPh sb="120" eb="122">
      <t>レンケイ</t>
    </rPh>
    <rPh sb="126" eb="128">
      <t>ショリ</t>
    </rPh>
    <rPh sb="128" eb="130">
      <t>ネンド</t>
    </rPh>
    <rPh sb="147" eb="149">
      <t>カクシュ</t>
    </rPh>
    <rPh sb="149" eb="151">
      <t>カンリ</t>
    </rPh>
    <rPh sb="151" eb="153">
      <t>チョウヒョウ</t>
    </rPh>
    <rPh sb="154" eb="156">
      <t>シュツリョク</t>
    </rPh>
    <rPh sb="168" eb="170">
      <t>シュツリョク</t>
    </rPh>
    <rPh sb="171" eb="173">
      <t>カノウ</t>
    </rPh>
    <rPh sb="191" eb="193">
      <t>シュニン</t>
    </rPh>
    <rPh sb="230" eb="232">
      <t>ケツバン</t>
    </rPh>
    <rPh sb="232" eb="233">
      <t>フク</t>
    </rPh>
    <rPh sb="237" eb="239">
      <t>ブンショ</t>
    </rPh>
    <rPh sb="239" eb="241">
      <t>シュニン</t>
    </rPh>
    <rPh sb="243" eb="245">
      <t>シュツリョク</t>
    </rPh>
    <rPh sb="245" eb="247">
      <t>カノウ</t>
    </rPh>
    <phoneticPr fontId="1"/>
  </si>
  <si>
    <t xml:space="preserve">廃棄対象文書を一括して削除できる機能を有すること。
</t>
    <rPh sb="0" eb="2">
      <t>ハイキ</t>
    </rPh>
    <rPh sb="2" eb="4">
      <t>タイショウ</t>
    </rPh>
    <rPh sb="4" eb="6">
      <t>ブンショ</t>
    </rPh>
    <rPh sb="7" eb="9">
      <t>イッカツ</t>
    </rPh>
    <rPh sb="11" eb="13">
      <t>サクジョ</t>
    </rPh>
    <rPh sb="16" eb="18">
      <t>キノウ</t>
    </rPh>
    <rPh sb="19" eb="20">
      <t>ユウ</t>
    </rPh>
    <phoneticPr fontId="1"/>
  </si>
  <si>
    <t xml:space="preserve">組織改変に伴う保存先を再編する機能を有すること。
</t>
    <rPh sb="0" eb="2">
      <t>ソシキ</t>
    </rPh>
    <rPh sb="2" eb="4">
      <t>カイヘン</t>
    </rPh>
    <rPh sb="5" eb="6">
      <t>トモナ</t>
    </rPh>
    <rPh sb="7" eb="9">
      <t>ホゾン</t>
    </rPh>
    <rPh sb="9" eb="10">
      <t>サキ</t>
    </rPh>
    <rPh sb="11" eb="13">
      <t>サイヘン</t>
    </rPh>
    <rPh sb="15" eb="17">
      <t>キノウ</t>
    </rPh>
    <rPh sb="18" eb="19">
      <t>ユウ</t>
    </rPh>
    <phoneticPr fontId="1"/>
  </si>
  <si>
    <t xml:space="preserve">組織改変に伴う閲覧先を再編する機能を有すること。
</t>
    <rPh sb="0" eb="2">
      <t>ソシキ</t>
    </rPh>
    <rPh sb="2" eb="4">
      <t>カイヘン</t>
    </rPh>
    <rPh sb="5" eb="6">
      <t>トモナ</t>
    </rPh>
    <rPh sb="7" eb="9">
      <t>エツラン</t>
    </rPh>
    <rPh sb="9" eb="10">
      <t>サキ</t>
    </rPh>
    <rPh sb="11" eb="13">
      <t>サイヘン</t>
    </rPh>
    <rPh sb="15" eb="17">
      <t>キノウ</t>
    </rPh>
    <rPh sb="18" eb="19">
      <t>ユウ</t>
    </rPh>
    <phoneticPr fontId="1"/>
  </si>
  <si>
    <t>財務連携</t>
    <rPh sb="0" eb="2">
      <t>ザイム</t>
    </rPh>
    <rPh sb="2" eb="4">
      <t>レンケイ</t>
    </rPh>
    <phoneticPr fontId="1"/>
  </si>
  <si>
    <t xml:space="preserve">財務会計システム等から起票された文書を連携できること。
・予算管理から作成された（一般予算）予算振替伺書、（プロジェクト）予算振替伺書
・物品請求から作成された購入依頼書・立替払申請書・図書購入依頼書・見積依頼書・支出契約決議書（直接決議入力含む）・支出契約変更決議書・前払決議書・発注書・検収調書・仕訳伝票
・経費精算から作成された経費依頼書・立替払申請書・経費報告書・支出決議書（直接決議入力含む）・支出変更決議書・仕訳伝票
・報酬管理から作成された報酬依頼書・報酬報告書・報酬取消報告書・支出決議書・仕訳伝票
・旅費管理から作成された旅行命令簿・復命書・旅行取消報告書・支出決議書・仕訳伝票
・支払管理から作成された出金伝票
・収入管理から作成された収入契約決議書・収入契約変更決議書・仕訳伝票
・入金管理から作成された入金登録リスト・仕訳伝票
・会計業務から作成された仕訳伝票（振替・入金・出金・未収・未払）（決算整理伝票含む）
・資産管理から作成された仕訳伝票
・学生納付金管理から作成された仕訳伝票
・出勤簿登録から作成された各種申請書・実績登録書
・マスタ管理から作成されたユーザ登録新旧比較票・相手先登録新旧比較票
</t>
    <rPh sb="0" eb="2">
      <t>ザイム</t>
    </rPh>
    <rPh sb="2" eb="4">
      <t>カイケイ</t>
    </rPh>
    <rPh sb="8" eb="9">
      <t>トウ</t>
    </rPh>
    <rPh sb="11" eb="13">
      <t>キヒョウ</t>
    </rPh>
    <rPh sb="50" eb="51">
      <t>ウカガ</t>
    </rPh>
    <rPh sb="51" eb="52">
      <t>ショ</t>
    </rPh>
    <rPh sb="65" eb="66">
      <t>ウカガ</t>
    </rPh>
    <rPh sb="66" eb="67">
      <t>ショ</t>
    </rPh>
    <rPh sb="119" eb="121">
      <t>ニュウリョク</t>
    </rPh>
    <rPh sb="169" eb="171">
      <t>イライ</t>
    </rPh>
    <rPh sb="196" eb="198">
      <t>ニュウリョク</t>
    </rPh>
    <rPh sb="241" eb="243">
      <t>トリケシ</t>
    </rPh>
    <rPh sb="280" eb="282">
      <t>リョコウ</t>
    </rPh>
    <rPh sb="282" eb="284">
      <t>トリケシ</t>
    </rPh>
    <rPh sb="413" eb="415">
      <t>デンピョウ</t>
    </rPh>
    <rPh sb="415" eb="416">
      <t>フク</t>
    </rPh>
    <phoneticPr fontId="4"/>
  </si>
  <si>
    <t xml:space="preserve">連携された文書は、財務連携画面から新規起案作成できること。
</t>
    <rPh sb="0" eb="2">
      <t>レンケイ</t>
    </rPh>
    <rPh sb="5" eb="7">
      <t>ブンショ</t>
    </rPh>
    <rPh sb="9" eb="11">
      <t>ザイム</t>
    </rPh>
    <rPh sb="11" eb="13">
      <t>レンケイ</t>
    </rPh>
    <rPh sb="13" eb="15">
      <t>ガメン</t>
    </rPh>
    <rPh sb="17" eb="19">
      <t>シンキ</t>
    </rPh>
    <rPh sb="19" eb="21">
      <t>キアン</t>
    </rPh>
    <rPh sb="21" eb="23">
      <t>サクセイ</t>
    </rPh>
    <phoneticPr fontId="4"/>
  </si>
  <si>
    <t xml:space="preserve">品名、規格、摘要、連携者、番号（from-to）、日付（from-to）、システム（物品・経費・報酬・旅費等）、相手先の複合検索ができること。連携者にはログイン者を初期表示すること。
</t>
    <rPh sb="0" eb="2">
      <t>ヒンメイ</t>
    </rPh>
    <rPh sb="3" eb="5">
      <t>キカク</t>
    </rPh>
    <rPh sb="6" eb="8">
      <t>テキヨウ</t>
    </rPh>
    <rPh sb="9" eb="11">
      <t>レンケイ</t>
    </rPh>
    <rPh sb="11" eb="12">
      <t>シャ</t>
    </rPh>
    <rPh sb="13" eb="15">
      <t>バンゴウ</t>
    </rPh>
    <rPh sb="25" eb="27">
      <t>ヒヅケ</t>
    </rPh>
    <rPh sb="42" eb="44">
      <t>ブッピン</t>
    </rPh>
    <rPh sb="45" eb="47">
      <t>ケイヒ</t>
    </rPh>
    <rPh sb="48" eb="50">
      <t>ホウシュウ</t>
    </rPh>
    <rPh sb="51" eb="53">
      <t>リョヒ</t>
    </rPh>
    <rPh sb="53" eb="54">
      <t>トウ</t>
    </rPh>
    <rPh sb="56" eb="58">
      <t>アイテ</t>
    </rPh>
    <rPh sb="58" eb="59">
      <t>サキ</t>
    </rPh>
    <rPh sb="60" eb="62">
      <t>フクゴウ</t>
    </rPh>
    <rPh sb="62" eb="64">
      <t>ケンサク</t>
    </rPh>
    <rPh sb="71" eb="73">
      <t>レンケイ</t>
    </rPh>
    <rPh sb="80" eb="81">
      <t>シャ</t>
    </rPh>
    <phoneticPr fontId="4"/>
  </si>
  <si>
    <t xml:space="preserve">新規起案時の件名に「【財務連携】*帳票名称*」、伺い文に「件名について、添付の帳票のとおり処理してよろしいか伺います。」と初期表示すること。
</t>
    <rPh sb="0" eb="2">
      <t>シンキ</t>
    </rPh>
    <rPh sb="2" eb="4">
      <t>キアン</t>
    </rPh>
    <rPh sb="4" eb="5">
      <t>ジ</t>
    </rPh>
    <rPh sb="6" eb="8">
      <t>ケンメイ</t>
    </rPh>
    <rPh sb="17" eb="19">
      <t>チョウヒョウ</t>
    </rPh>
    <rPh sb="19" eb="21">
      <t>メイショウ</t>
    </rPh>
    <rPh sb="24" eb="25">
      <t>ウカガ</t>
    </rPh>
    <rPh sb="26" eb="27">
      <t>ブン</t>
    </rPh>
    <rPh sb="61" eb="63">
      <t>ショキ</t>
    </rPh>
    <rPh sb="63" eb="65">
      <t>ヒョウジ</t>
    </rPh>
    <phoneticPr fontId="4"/>
  </si>
  <si>
    <t xml:space="preserve">連携元システムで処理した帳票及び入力時に登録された添付ファイルが自動で添付すること。
</t>
    <rPh sb="0" eb="2">
      <t>レンケイ</t>
    </rPh>
    <rPh sb="2" eb="3">
      <t>モト</t>
    </rPh>
    <phoneticPr fontId="4"/>
  </si>
  <si>
    <t xml:space="preserve">帳票の自動添付は文書連携されるまでの帳票を対象として全て添付すること。
例）購入依頼書は文書連携せずに、支出契約決議書で文書連携する場合、購入依頼書と支出契約決議書が添付される
</t>
    <rPh sb="0" eb="2">
      <t>チョウヒョウ</t>
    </rPh>
    <rPh sb="8" eb="10">
      <t>ブンショ</t>
    </rPh>
    <rPh sb="10" eb="12">
      <t>レンケイ</t>
    </rPh>
    <rPh sb="18" eb="20">
      <t>チョウヒョウ</t>
    </rPh>
    <rPh sb="21" eb="23">
      <t>タイショウ</t>
    </rPh>
    <rPh sb="26" eb="27">
      <t>スベ</t>
    </rPh>
    <rPh sb="28" eb="30">
      <t>テンプ</t>
    </rPh>
    <rPh sb="36" eb="37">
      <t>レイ</t>
    </rPh>
    <rPh sb="38" eb="40">
      <t>コウニュウ</t>
    </rPh>
    <rPh sb="40" eb="42">
      <t>イライ</t>
    </rPh>
    <rPh sb="42" eb="43">
      <t>ショ</t>
    </rPh>
    <rPh sb="44" eb="46">
      <t>ブンショ</t>
    </rPh>
    <rPh sb="46" eb="48">
      <t>レンケイ</t>
    </rPh>
    <rPh sb="52" eb="54">
      <t>シシュツ</t>
    </rPh>
    <rPh sb="54" eb="56">
      <t>ケイヤク</t>
    </rPh>
    <rPh sb="56" eb="59">
      <t>ケツギショ</t>
    </rPh>
    <rPh sb="60" eb="62">
      <t>ブンショ</t>
    </rPh>
    <rPh sb="62" eb="64">
      <t>レンケイ</t>
    </rPh>
    <rPh sb="66" eb="68">
      <t>バアイ</t>
    </rPh>
    <rPh sb="83" eb="85">
      <t>テンプ</t>
    </rPh>
    <phoneticPr fontId="4"/>
  </si>
  <si>
    <t xml:space="preserve">決裁後処理まで完了した文書は連携元システムに戻ること。
</t>
    <rPh sb="0" eb="2">
      <t>ケッサイ</t>
    </rPh>
    <rPh sb="2" eb="3">
      <t>ゴ</t>
    </rPh>
    <rPh sb="3" eb="5">
      <t>ショリ</t>
    </rPh>
    <rPh sb="7" eb="9">
      <t>カンリョウ</t>
    </rPh>
    <rPh sb="11" eb="13">
      <t>ブンショ</t>
    </rPh>
    <rPh sb="14" eb="16">
      <t>レンケイ</t>
    </rPh>
    <rPh sb="16" eb="17">
      <t>モト</t>
    </rPh>
    <rPh sb="22" eb="23">
      <t>モド</t>
    </rPh>
    <phoneticPr fontId="4"/>
  </si>
  <si>
    <t xml:space="preserve">文書連携中は連携元システム画面で誤って処理（データを進める・戻す）できないように制御し、データ状況が分かるように「文書決裁中/文書番号*番号*」等が表示されること。
</t>
    <rPh sb="0" eb="2">
      <t>ブンショ</t>
    </rPh>
    <rPh sb="2" eb="4">
      <t>レンケイ</t>
    </rPh>
    <rPh sb="4" eb="5">
      <t>チュウ</t>
    </rPh>
    <rPh sb="6" eb="8">
      <t>レンケイ</t>
    </rPh>
    <rPh sb="8" eb="9">
      <t>モト</t>
    </rPh>
    <rPh sb="13" eb="15">
      <t>ガメン</t>
    </rPh>
    <rPh sb="16" eb="17">
      <t>アヤマ</t>
    </rPh>
    <rPh sb="19" eb="21">
      <t>ショリ</t>
    </rPh>
    <rPh sb="26" eb="27">
      <t>スス</t>
    </rPh>
    <rPh sb="30" eb="31">
      <t>モド</t>
    </rPh>
    <rPh sb="40" eb="42">
      <t>セイギョ</t>
    </rPh>
    <rPh sb="47" eb="49">
      <t>ジョウキョウ</t>
    </rPh>
    <rPh sb="50" eb="51">
      <t>ワ</t>
    </rPh>
    <rPh sb="57" eb="59">
      <t>ブンショ</t>
    </rPh>
    <rPh sb="59" eb="61">
      <t>ケッサイ</t>
    </rPh>
    <rPh sb="61" eb="62">
      <t>チュウ</t>
    </rPh>
    <rPh sb="63" eb="65">
      <t>ブンショ</t>
    </rPh>
    <rPh sb="65" eb="67">
      <t>バンゴウ</t>
    </rPh>
    <rPh sb="68" eb="70">
      <t>バンゴウ</t>
    </rPh>
    <rPh sb="72" eb="73">
      <t>ナド</t>
    </rPh>
    <rPh sb="74" eb="76">
      <t>ヒョウジ</t>
    </rPh>
    <phoneticPr fontId="4"/>
  </si>
  <si>
    <t xml:space="preserve">わざわざ文書管理システムから文書内容を確認しなくてもいいように、連携元システムの各種処理画面に表示されている文書番号を押下することで、文書決裁中の起案文書画面が表示されること。連携元画面だけで内容確認が完結できること。
</t>
    <rPh sb="4" eb="6">
      <t>ブンショ</t>
    </rPh>
    <rPh sb="6" eb="8">
      <t>カンリ</t>
    </rPh>
    <rPh sb="14" eb="16">
      <t>ブンショ</t>
    </rPh>
    <rPh sb="16" eb="18">
      <t>ナイヨウ</t>
    </rPh>
    <rPh sb="19" eb="21">
      <t>カクニン</t>
    </rPh>
    <rPh sb="32" eb="34">
      <t>レンケイ</t>
    </rPh>
    <rPh sb="34" eb="35">
      <t>モト</t>
    </rPh>
    <rPh sb="40" eb="42">
      <t>カクシュ</t>
    </rPh>
    <rPh sb="42" eb="44">
      <t>ショリ</t>
    </rPh>
    <rPh sb="44" eb="46">
      <t>ガメン</t>
    </rPh>
    <rPh sb="47" eb="49">
      <t>ヒョウジ</t>
    </rPh>
    <rPh sb="54" eb="56">
      <t>ブンショ</t>
    </rPh>
    <rPh sb="56" eb="58">
      <t>バンゴウ</t>
    </rPh>
    <rPh sb="59" eb="61">
      <t>オウカ</t>
    </rPh>
    <rPh sb="67" eb="69">
      <t>ブンショ</t>
    </rPh>
    <rPh sb="69" eb="71">
      <t>ケッサイ</t>
    </rPh>
    <rPh sb="71" eb="72">
      <t>チュウ</t>
    </rPh>
    <rPh sb="73" eb="75">
      <t>キアン</t>
    </rPh>
    <rPh sb="75" eb="77">
      <t>ブンショ</t>
    </rPh>
    <rPh sb="77" eb="79">
      <t>ガメン</t>
    </rPh>
    <rPh sb="80" eb="82">
      <t>ヒョウジ</t>
    </rPh>
    <rPh sb="88" eb="90">
      <t>レンケイ</t>
    </rPh>
    <rPh sb="90" eb="91">
      <t>モト</t>
    </rPh>
    <rPh sb="91" eb="93">
      <t>ガメン</t>
    </rPh>
    <rPh sb="96" eb="98">
      <t>ナイヨウ</t>
    </rPh>
    <rPh sb="98" eb="100">
      <t>カクニン</t>
    </rPh>
    <rPh sb="101" eb="103">
      <t>カンケツ</t>
    </rPh>
    <phoneticPr fontId="4"/>
  </si>
  <si>
    <t xml:space="preserve">決裁後処理を以って、連携元システムで引き続き処理ができること。
</t>
    <rPh sb="0" eb="2">
      <t>ケッサイ</t>
    </rPh>
    <rPh sb="2" eb="3">
      <t>ゴ</t>
    </rPh>
    <rPh sb="3" eb="5">
      <t>ショリ</t>
    </rPh>
    <rPh sb="6" eb="7">
      <t>モ</t>
    </rPh>
    <rPh sb="10" eb="12">
      <t>レンケイ</t>
    </rPh>
    <rPh sb="12" eb="13">
      <t>モト</t>
    </rPh>
    <rPh sb="18" eb="19">
      <t>ヒ</t>
    </rPh>
    <rPh sb="20" eb="21">
      <t>ツヅ</t>
    </rPh>
    <rPh sb="22" eb="24">
      <t>ショリ</t>
    </rPh>
    <phoneticPr fontId="4"/>
  </si>
  <si>
    <t xml:space="preserve">連携した文書の処理状況を確認できること。
</t>
    <rPh sb="0" eb="2">
      <t>レンケイ</t>
    </rPh>
    <rPh sb="4" eb="6">
      <t>ブンショ</t>
    </rPh>
    <rPh sb="7" eb="9">
      <t>ショリ</t>
    </rPh>
    <rPh sb="9" eb="11">
      <t>ジョウキョウ</t>
    </rPh>
    <rPh sb="12" eb="14">
      <t>カクニン</t>
    </rPh>
    <phoneticPr fontId="1"/>
  </si>
  <si>
    <t>検収データ，支出契約決議データ，振替伝票（直接，未払金計上したもの）をもとに，支払処理を行う機能有すること。未払金データごとに実施可能であること。呼び出しには，事務補助機能の検索機能・バーコード機能が利用可能であること。</t>
    <phoneticPr fontId="2"/>
  </si>
  <si>
    <t>旅費計算については、公共交通機関乗換検索による旅費計算機能の他に、自動車移動による経路検索及び路程距離を計測できること。</t>
    <phoneticPr fontId="2"/>
  </si>
  <si>
    <t>航空機運賃や船賃、海外の公共交通機関など実費請求を行う場合に、金額を直接入力できること。</t>
    <phoneticPr fontId="2"/>
  </si>
  <si>
    <t>高速自動車道等の有料道路利用料や駐車場料金等を旅行雑費として実費支給できること</t>
    <phoneticPr fontId="2"/>
  </si>
  <si>
    <t>同じ経路による交通費支給の際に、複数回の旅費を一括して請求・支払できること。</t>
    <phoneticPr fontId="2"/>
  </si>
  <si>
    <t>■実現可否の区分
◎：標準機能又はカスタマイズで対応
○：運用による代替案で対応可能（運用回避）</t>
    <phoneticPr fontId="2"/>
  </si>
  <si>
    <t>ユーザマスタには，予めマスタ化されている権限グループを設定可能とし，人事異動等で使用権限が変更となった場合，権限グループを変更するだけで，該当ユーザの使用権限が変更される等，マスタ管理業務の負担軽減となる機能を有すること。</t>
    <phoneticPr fontId="2"/>
  </si>
  <si>
    <t>物品等の購入依頼は，未発注購入依頼，発注済購入依頼，検収済み購入依頼等の依頼区分に応じて，納入場所，納入期限，単価などの必要な項目の入力を必須にする機能を有すること。</t>
    <rPh sb="4" eb="6">
      <t>コウニュウ</t>
    </rPh>
    <rPh sb="6" eb="8">
      <t>イライ</t>
    </rPh>
    <rPh sb="34" eb="35">
      <t>トウ</t>
    </rPh>
    <rPh sb="60" eb="62">
      <t>ヒツヨウ</t>
    </rPh>
    <rPh sb="63" eb="65">
      <t>コウモク</t>
    </rPh>
    <phoneticPr fontId="3"/>
  </si>
  <si>
    <t>少なくとも，以下の外部システムに対して連携を行う機能を有すること
・ファームバンキングシステム
なお、連携可能とするためにエクセルのマクロ等を作成して対応することも可能とする。</t>
    <rPh sb="0" eb="1">
      <t>スク</t>
    </rPh>
    <rPh sb="9" eb="11">
      <t>ガイブ</t>
    </rPh>
    <rPh sb="51" eb="53">
      <t>レンケイ</t>
    </rPh>
    <rPh sb="53" eb="55">
      <t>カノウ</t>
    </rPh>
    <rPh sb="69" eb="70">
      <t>トウ</t>
    </rPh>
    <rPh sb="71" eb="73">
      <t>サクセイ</t>
    </rPh>
    <rPh sb="75" eb="77">
      <t>タイオウ</t>
    </rPh>
    <rPh sb="82" eb="84">
      <t>カノウ</t>
    </rPh>
    <phoneticPr fontId="3"/>
  </si>
  <si>
    <t>検収データ，支出契約決議データ，振替伝票（直接，未払金計上したもの）をもとに，未払一覧表，支払予定一覧表を支払先別，支払内容別等に印刷するまたはCSV出力する機能を有すること。日付（範囲指定），相手先等の検索条件が指定できること。また，ＣＳＶ形式にてデータ出力する機能を有すること。</t>
    <rPh sb="6" eb="8">
      <t>シシュツ</t>
    </rPh>
    <rPh sb="8" eb="10">
      <t>ケイヤク</t>
    </rPh>
    <rPh sb="16" eb="18">
      <t>フリカエ</t>
    </rPh>
    <rPh sb="24" eb="27">
      <t>ミハライキン</t>
    </rPh>
    <rPh sb="27" eb="29">
      <t>ケイジョウ</t>
    </rPh>
    <rPh sb="75" eb="77">
      <t>シュツリョク</t>
    </rPh>
    <phoneticPr fontId="3"/>
  </si>
  <si>
    <t>収入契約決議入力の入力結果に応じて，以下の対応を可能とすること。
・未収金計上が必要な場合・・・未収計上の振替伝票を作成するとともに，入金時に入金消込が行えるよう債権管理を可能とすること。
・入金と同時に収入契約決議を作成する場合・・・入金及び収益計上する振替伝票を作成すること。また，入金消込対象としないようにすること。
・未収金計上は必要ないが，債権管理を実施する（寄附金など）場合・・・入金時に入金消込が行えるよう債権管理を可能とすること。
・前受金が存在する場合・・・収入契約決議作成と同時に，前受金を消し込む振替伝票を作成する機能を有すること。</t>
    <rPh sb="0" eb="2">
      <t>シュウニュウ</t>
    </rPh>
    <rPh sb="2" eb="4">
      <t>ケイヤク</t>
    </rPh>
    <rPh sb="4" eb="6">
      <t>ケツギ</t>
    </rPh>
    <rPh sb="6" eb="8">
      <t>ニュウリョク</t>
    </rPh>
    <rPh sb="9" eb="11">
      <t>ニュウリョク</t>
    </rPh>
    <rPh sb="11" eb="13">
      <t>ケッカ</t>
    </rPh>
    <rPh sb="14" eb="15">
      <t>オウ</t>
    </rPh>
    <rPh sb="18" eb="20">
      <t>イカ</t>
    </rPh>
    <rPh sb="21" eb="23">
      <t>タイオウ</t>
    </rPh>
    <rPh sb="24" eb="26">
      <t>カノウ</t>
    </rPh>
    <rPh sb="34" eb="36">
      <t>ミシュウ</t>
    </rPh>
    <rPh sb="36" eb="37">
      <t>キン</t>
    </rPh>
    <rPh sb="37" eb="39">
      <t>ケイジョウ</t>
    </rPh>
    <rPh sb="40" eb="42">
      <t>ヒツヨウ</t>
    </rPh>
    <rPh sb="43" eb="45">
      <t>バアイ</t>
    </rPh>
    <rPh sb="48" eb="50">
      <t>ミシュウ</t>
    </rPh>
    <rPh sb="50" eb="52">
      <t>ケイジョウ</t>
    </rPh>
    <rPh sb="53" eb="55">
      <t>フリカエ</t>
    </rPh>
    <rPh sb="55" eb="57">
      <t>デンピョウ</t>
    </rPh>
    <rPh sb="58" eb="60">
      <t>サクセイ</t>
    </rPh>
    <rPh sb="67" eb="69">
      <t>ニュウキン</t>
    </rPh>
    <rPh sb="69" eb="70">
      <t>ジ</t>
    </rPh>
    <rPh sb="71" eb="73">
      <t>ニュウキン</t>
    </rPh>
    <rPh sb="73" eb="75">
      <t>ケシコミ</t>
    </rPh>
    <rPh sb="76" eb="77">
      <t>オコナ</t>
    </rPh>
    <rPh sb="81" eb="83">
      <t>サイケン</t>
    </rPh>
    <rPh sb="83" eb="85">
      <t>カンリ</t>
    </rPh>
    <rPh sb="86" eb="88">
      <t>カノウ</t>
    </rPh>
    <rPh sb="96" eb="98">
      <t>ニュウキン</t>
    </rPh>
    <rPh sb="99" eb="101">
      <t>ドウジ</t>
    </rPh>
    <rPh sb="102" eb="104">
      <t>シュウニュウ</t>
    </rPh>
    <rPh sb="104" eb="106">
      <t>ケイヤク</t>
    </rPh>
    <rPh sb="106" eb="108">
      <t>ケツギ</t>
    </rPh>
    <rPh sb="109" eb="111">
      <t>サクセイ</t>
    </rPh>
    <rPh sb="113" eb="115">
      <t>バアイ</t>
    </rPh>
    <rPh sb="118" eb="120">
      <t>ニュウキン</t>
    </rPh>
    <rPh sb="120" eb="121">
      <t>オヨ</t>
    </rPh>
    <rPh sb="122" eb="124">
      <t>シュウエキ</t>
    </rPh>
    <rPh sb="124" eb="126">
      <t>ケイジョウ</t>
    </rPh>
    <rPh sb="128" eb="132">
      <t>フリカエデンピョウ</t>
    </rPh>
    <rPh sb="133" eb="135">
      <t>サクセイ</t>
    </rPh>
    <rPh sb="143" eb="145">
      <t>ニュウキン</t>
    </rPh>
    <rPh sb="145" eb="147">
      <t>ケシコミ</t>
    </rPh>
    <rPh sb="147" eb="149">
      <t>タイショウ</t>
    </rPh>
    <rPh sb="163" eb="166">
      <t>ミシュウキン</t>
    </rPh>
    <rPh sb="166" eb="168">
      <t>ケイジョウ</t>
    </rPh>
    <rPh sb="169" eb="171">
      <t>ヒツヨウ</t>
    </rPh>
    <rPh sb="175" eb="177">
      <t>サイケン</t>
    </rPh>
    <rPh sb="177" eb="179">
      <t>カンリ</t>
    </rPh>
    <rPh sb="180" eb="182">
      <t>ジッシ</t>
    </rPh>
    <rPh sb="185" eb="188">
      <t>キフキン</t>
    </rPh>
    <rPh sb="191" eb="193">
      <t>バアイ</t>
    </rPh>
    <rPh sb="225" eb="227">
      <t>マエウ</t>
    </rPh>
    <rPh sb="227" eb="228">
      <t>キン</t>
    </rPh>
    <rPh sb="229" eb="231">
      <t>ソンザイ</t>
    </rPh>
    <rPh sb="233" eb="235">
      <t>バアイ</t>
    </rPh>
    <phoneticPr fontId="3"/>
  </si>
  <si>
    <t>クライアント及びクライアントのブラウザのバージョンアップ等に柔軟に対応可能なこと。また，これらバージョンアップ等については原則，年間の運用保守費用の範囲内で対応すること。</t>
    <rPh sb="6" eb="7">
      <t>オヨ</t>
    </rPh>
    <phoneticPr fontId="2"/>
  </si>
  <si>
    <t>機能要件</t>
    <rPh sb="0" eb="4">
      <t>キノウヨウケン</t>
    </rPh>
    <phoneticPr fontId="3"/>
  </si>
  <si>
    <t>本システムは以下の基準等に準拠し，漏れなく対応できること。
・地方独立行政法人会計基準
・地方独立行政法人会計基準注解
･「地方独立行政法人会計基準」及び「地方独立行政法人会計基準注解」に関するＱ＆Ａ
･固定資産の減損に係る地方独立行政法人会計基準
・固定資産の減損に係る地方独立行政法人会計基準注解
･「固定資産の減損に係る地方独立行政法人会計基準」及び「固定資産の減損に係る地方独立行政法人会計基準注解」に関するＱ＆Ａ</t>
    <rPh sb="17" eb="18">
      <t>モ</t>
    </rPh>
    <rPh sb="21" eb="23">
      <t>タイオウ</t>
    </rPh>
    <phoneticPr fontId="3"/>
  </si>
  <si>
    <t xml:space="preserve">同時に調達する「財務会計システム」の追加オプションとしてシステム構築すること。
</t>
    <rPh sb="0" eb="2">
      <t>ドウジ</t>
    </rPh>
    <rPh sb="3" eb="5">
      <t>チョウタツ</t>
    </rPh>
    <rPh sb="8" eb="10">
      <t>ザイム</t>
    </rPh>
    <rPh sb="10" eb="12">
      <t>カイケイ</t>
    </rPh>
    <rPh sb="18" eb="20">
      <t>ツイカ</t>
    </rPh>
    <rPh sb="32" eb="34">
      <t>コウチク</t>
    </rPh>
    <phoneticPr fontId="1"/>
  </si>
  <si>
    <t xml:space="preserve">財務会計システムと相互に連携が取れるシステムを構築し、データ連携はシームレスに行われること。
</t>
    <rPh sb="0" eb="2">
      <t>ザイム</t>
    </rPh>
    <rPh sb="2" eb="4">
      <t>カイケイ</t>
    </rPh>
    <rPh sb="9" eb="11">
      <t>ソウゴ</t>
    </rPh>
    <rPh sb="12" eb="14">
      <t>レンケイ</t>
    </rPh>
    <rPh sb="15" eb="16">
      <t>ト</t>
    </rPh>
    <rPh sb="23" eb="25">
      <t>コウチク</t>
    </rPh>
    <phoneticPr fontId="1"/>
  </si>
  <si>
    <t xml:space="preserve">以下のブラウザに対応すること。
・Edge
・InternetExplorer １１
・Google chrome
・FireFox
・（MAC）Safari（最新版）
※ブラウザがバージョンアップした際、システムの動作確認を行い、システムの修正の必要があれば実施すること。
</t>
    <rPh sb="0" eb="2">
      <t>イカ</t>
    </rPh>
    <rPh sb="8" eb="10">
      <t>タイオウ</t>
    </rPh>
    <phoneticPr fontId="1"/>
  </si>
  <si>
    <t xml:space="preserve">文書番号の採番方法は年度付連番、年度付・部局付連番から選択できること。
</t>
    <rPh sb="0" eb="2">
      <t>ブンショ</t>
    </rPh>
    <rPh sb="2" eb="4">
      <t>バンゴウ</t>
    </rPh>
    <rPh sb="5" eb="7">
      <t>サイバン</t>
    </rPh>
    <rPh sb="7" eb="9">
      <t>ホウホウ</t>
    </rPh>
    <rPh sb="10" eb="12">
      <t>ネンド</t>
    </rPh>
    <rPh sb="12" eb="13">
      <t>ツ</t>
    </rPh>
    <rPh sb="13" eb="15">
      <t>レンバン</t>
    </rPh>
    <rPh sb="16" eb="18">
      <t>ネンド</t>
    </rPh>
    <rPh sb="18" eb="19">
      <t>ツ</t>
    </rPh>
    <rPh sb="20" eb="22">
      <t>ブキョク</t>
    </rPh>
    <rPh sb="21" eb="22">
      <t>キョク</t>
    </rPh>
    <rPh sb="22" eb="23">
      <t>ツ</t>
    </rPh>
    <rPh sb="23" eb="25">
      <t>レンバン</t>
    </rPh>
    <rPh sb="27" eb="29">
      <t>センタク</t>
    </rPh>
    <phoneticPr fontId="4"/>
  </si>
  <si>
    <t>入金データは入金日ごとに作成し，複数の入金先を登録できること。</t>
    <phoneticPr fontId="2"/>
  </si>
  <si>
    <t xml:space="preserve">データ照会機能は以下の機能を有すること。
・ログイン年度を変更することなく、全年度のデータを照会できること。
・誰が、いつ、どのフェーズまで処理を行ったか等を確認できること。
・帳票の再発行ができること。
</t>
    <rPh sb="3" eb="5">
      <t>ショウカイ</t>
    </rPh>
    <rPh sb="77" eb="78">
      <t>ナド</t>
    </rPh>
    <phoneticPr fontId="1"/>
  </si>
  <si>
    <t xml:space="preserve">起案日はシステム日付が自動入力されること。カレンダーから選択することも可能であり、入力後、手入力で修正できること。
</t>
    <rPh sb="0" eb="2">
      <t>キアン</t>
    </rPh>
    <rPh sb="2" eb="3">
      <t>ビ</t>
    </rPh>
    <rPh sb="4" eb="6">
      <t>キョウ</t>
    </rPh>
    <rPh sb="7" eb="9">
      <t>ヒヅケ</t>
    </rPh>
    <rPh sb="10" eb="12">
      <t>ジドウ</t>
    </rPh>
    <rPh sb="12" eb="14">
      <t>ニュウリョク</t>
    </rPh>
    <phoneticPr fontId="1"/>
  </si>
  <si>
    <t xml:space="preserve">文書番号の採番方法は、年度付連番、年度付・部局付連番から選択できること。
</t>
    <rPh sb="0" eb="2">
      <t>ブンショ</t>
    </rPh>
    <rPh sb="2" eb="4">
      <t>バンゴウ</t>
    </rPh>
    <rPh sb="5" eb="7">
      <t>サイバン</t>
    </rPh>
    <rPh sb="7" eb="9">
      <t>ホウホウ</t>
    </rPh>
    <rPh sb="11" eb="13">
      <t>ネンド</t>
    </rPh>
    <rPh sb="13" eb="14">
      <t>ツ</t>
    </rPh>
    <rPh sb="14" eb="16">
      <t>レンバン</t>
    </rPh>
    <rPh sb="17" eb="19">
      <t>ネンド</t>
    </rPh>
    <rPh sb="19" eb="20">
      <t>ツ</t>
    </rPh>
    <rPh sb="21" eb="23">
      <t>ブキョク</t>
    </rPh>
    <rPh sb="22" eb="23">
      <t>キョク</t>
    </rPh>
    <rPh sb="23" eb="24">
      <t>ツ</t>
    </rPh>
    <rPh sb="24" eb="26">
      <t>レンバン</t>
    </rPh>
    <rPh sb="28" eb="30">
      <t>センタク</t>
    </rPh>
    <phoneticPr fontId="4"/>
  </si>
  <si>
    <t xml:space="preserve">パスワードは30文字以上の登録ができること。
</t>
    <rPh sb="8" eb="10">
      <t>モジ</t>
    </rPh>
    <rPh sb="10" eb="12">
      <t>イジョウ</t>
    </rPh>
    <rPh sb="13" eb="15">
      <t>トウロク</t>
    </rPh>
    <phoneticPr fontId="4"/>
  </si>
  <si>
    <t xml:space="preserve">パスワードに関する機能は以下の機能を有すること。 
・パスワード英字大文字のチェック
・パスワード英字小文字のチェック
・パスワード数字のチェック
・パスワード記号のチェック
・パスワード有効日数の設定
・パスワード変更通知日数の設定
・最大アクセスカウント数の設定
</t>
    <phoneticPr fontId="4"/>
  </si>
  <si>
    <t>業者名：</t>
    <phoneticPr fontId="2"/>
  </si>
  <si>
    <r>
      <t>資産登録の際に，資産区分，資産分類，資産管理番号，資産名称，取得年月日，取引先，数量，単位，取得価額，耐用年数，償却期間（開始日，終了日），稼働状況，償却区分，取得形態，資産勘定科目，減価償却累計勘定科目，管理責任者，管理部門，利用部門，利用割合，利用基準額，用途区分，設置場所，登記情報（住所，構造，登記日等），リース情報，財源区分，予算科目，プロジェクト，中期計画区分，第</t>
    </r>
    <r>
      <rPr>
        <strike/>
        <sz val="7"/>
        <rFont val="ＭＳ 明朝"/>
        <family val="1"/>
        <charset val="128"/>
      </rPr>
      <t>８５</t>
    </r>
    <r>
      <rPr>
        <sz val="7"/>
        <rFont val="ＭＳ 明朝"/>
        <family val="1"/>
        <charset val="128"/>
      </rPr>
      <t>８７特定の区分，連携された購入依頼番号，備考等の資産管理データ等を入力する機能を有すること。</t>
    </r>
    <rPh sb="221" eb="222">
      <t>トウ</t>
    </rPh>
    <phoneticPr fontId="3"/>
  </si>
  <si>
    <t>機能項目</t>
    <rPh sb="0" eb="4">
      <t>キノウコウモク</t>
    </rPh>
    <phoneticPr fontId="2"/>
  </si>
  <si>
    <t>共通機能</t>
    <phoneticPr fontId="2"/>
  </si>
  <si>
    <t xml:space="preserve">承認・決裁・供覧一覧画面で個別に起案画面を開くことなく、一括で起案内容、添付ファイルが確認できる機能を有すること。
承認・決裁・供覧一覧画面で個別に起案画面を開き、起案内容の確認及び添付ファイルを1ファイルずつ確認することなく、起案文書、添付ファイル（添付の順番通り）が1ファイルになったPDFをダウンロードすることなく確認できる機能を有すること。
</t>
    <rPh sb="21" eb="22">
      <t>ヒラ</t>
    </rPh>
    <rPh sb="28" eb="30">
      <t>イッカツ</t>
    </rPh>
    <rPh sb="31" eb="33">
      <t>キアン</t>
    </rPh>
    <rPh sb="33" eb="35">
      <t>ナイヨウ</t>
    </rPh>
    <rPh sb="36" eb="38">
      <t>テンプ</t>
    </rPh>
    <rPh sb="43" eb="45">
      <t>カクニン</t>
    </rPh>
    <rPh sb="48" eb="50">
      <t>キノウ</t>
    </rPh>
    <rPh sb="51" eb="52">
      <t>ユウ</t>
    </rPh>
    <rPh sb="71" eb="73">
      <t>コベツ</t>
    </rPh>
    <rPh sb="74" eb="76">
      <t>キアン</t>
    </rPh>
    <rPh sb="76" eb="78">
      <t>ガメン</t>
    </rPh>
    <rPh sb="79" eb="80">
      <t>ヒラ</t>
    </rPh>
    <rPh sb="82" eb="84">
      <t>キアン</t>
    </rPh>
    <rPh sb="84" eb="86">
      <t>ナイヨウ</t>
    </rPh>
    <rPh sb="87" eb="89">
      <t>カクニン</t>
    </rPh>
    <rPh sb="89" eb="90">
      <t>オヨ</t>
    </rPh>
    <rPh sb="91" eb="93">
      <t>テンプ</t>
    </rPh>
    <rPh sb="105" eb="107">
      <t>カクニン</t>
    </rPh>
    <rPh sb="116" eb="118">
      <t>ブンショ</t>
    </rPh>
    <rPh sb="126" eb="128">
      <t>テンプ</t>
    </rPh>
    <rPh sb="129" eb="131">
      <t>ジュンバン</t>
    </rPh>
    <rPh sb="131" eb="132">
      <t>ドオ</t>
    </rPh>
    <phoneticPr fontId="4"/>
  </si>
  <si>
    <t xml:space="preserve">起案文書は、起案者、文書番号、起案日、件名、保存先、保存期限、閲覧先、収受日、収受者、発信元文書日付、発信元文書番号、回答期限、公開区分（初期値「公開」）、備考、伺い文、添付文書、ルート情報、関連文書の入力ができること。
</t>
    <rPh sb="0" eb="2">
      <t>キアン</t>
    </rPh>
    <rPh sb="2" eb="4">
      <t>ブンショ</t>
    </rPh>
    <rPh sb="6" eb="9">
      <t>キアンシャ</t>
    </rPh>
    <rPh sb="10" eb="12">
      <t>ブンショ</t>
    </rPh>
    <rPh sb="12" eb="14">
      <t>バンゴウ</t>
    </rPh>
    <rPh sb="15" eb="17">
      <t>キアン</t>
    </rPh>
    <rPh sb="17" eb="18">
      <t>ビ</t>
    </rPh>
    <rPh sb="19" eb="21">
      <t>ケンメイ</t>
    </rPh>
    <rPh sb="22" eb="24">
      <t>ホゾン</t>
    </rPh>
    <rPh sb="24" eb="25">
      <t>サキ</t>
    </rPh>
    <rPh sb="26" eb="28">
      <t>ホゾン</t>
    </rPh>
    <rPh sb="28" eb="30">
      <t>キゲン</t>
    </rPh>
    <rPh sb="31" eb="33">
      <t>エツラン</t>
    </rPh>
    <rPh sb="33" eb="34">
      <t>サキ</t>
    </rPh>
    <rPh sb="35" eb="37">
      <t>シュウジュ</t>
    </rPh>
    <rPh sb="37" eb="38">
      <t>ビ</t>
    </rPh>
    <rPh sb="43" eb="45">
      <t>ハッシン</t>
    </rPh>
    <rPh sb="45" eb="46">
      <t>モト</t>
    </rPh>
    <rPh sb="46" eb="48">
      <t>ブンショ</t>
    </rPh>
    <rPh sb="48" eb="50">
      <t>ヒヅケ</t>
    </rPh>
    <rPh sb="51" eb="53">
      <t>ハッシン</t>
    </rPh>
    <rPh sb="53" eb="54">
      <t>モト</t>
    </rPh>
    <rPh sb="54" eb="56">
      <t>ブンショ</t>
    </rPh>
    <rPh sb="56" eb="58">
      <t>バンゴウ</t>
    </rPh>
    <rPh sb="59" eb="61">
      <t>カイトウ</t>
    </rPh>
    <rPh sb="61" eb="63">
      <t>キゲン</t>
    </rPh>
    <rPh sb="64" eb="66">
      <t>コウカイ</t>
    </rPh>
    <rPh sb="66" eb="68">
      <t>クブン</t>
    </rPh>
    <rPh sb="69" eb="72">
      <t>ショキチ</t>
    </rPh>
    <rPh sb="73" eb="75">
      <t>コウカイ</t>
    </rPh>
    <rPh sb="78" eb="80">
      <t>ビコウ</t>
    </rPh>
    <rPh sb="81" eb="82">
      <t>ウカガ</t>
    </rPh>
    <rPh sb="83" eb="84">
      <t>ブン</t>
    </rPh>
    <rPh sb="85" eb="87">
      <t>テンプ</t>
    </rPh>
    <rPh sb="87" eb="89">
      <t>ブンショ</t>
    </rPh>
    <rPh sb="93" eb="95">
      <t>ジョウホウ</t>
    </rPh>
    <rPh sb="96" eb="98">
      <t>カンレン</t>
    </rPh>
    <rPh sb="98" eb="100">
      <t>ブンショ</t>
    </rPh>
    <rPh sb="101" eb="103">
      <t>ニュウリョク</t>
    </rPh>
    <phoneticPr fontId="4"/>
  </si>
  <si>
    <t xml:space="preserve">ユーザIDは英数字20文字以上の登録ができること。
</t>
    <rPh sb="6" eb="7">
      <t>エイ</t>
    </rPh>
    <rPh sb="11" eb="13">
      <t>モジ</t>
    </rPh>
    <rPh sb="14" eb="16">
      <t>トウロク</t>
    </rPh>
    <phoneticPr fontId="5"/>
  </si>
  <si>
    <t>支払予定日については，納品検収入力時に，納品日を基準として自動的に設定する機能を有するとともに，変更可能とすること。</t>
    <phoneticPr fontId="3"/>
  </si>
  <si>
    <t>オープンカウンター機能</t>
    <rPh sb="9" eb="11">
      <t>キノウ</t>
    </rPh>
    <phoneticPr fontId="2"/>
  </si>
  <si>
    <t>購入依頼データを引き継いで，見積仕様書を作成し、出力する機能を有すること。事務補助機能の検索機能・バーコード機能が利用可能であること。</t>
    <rPh sb="14" eb="16">
      <t>ミツモリ</t>
    </rPh>
    <rPh sb="16" eb="19">
      <t>シヨウショ</t>
    </rPh>
    <rPh sb="24" eb="26">
      <t>シュツリョク</t>
    </rPh>
    <phoneticPr fontId="2"/>
  </si>
  <si>
    <t>見積仕様書作成時に見積提出期限、担当課が入力できること。</t>
    <rPh sb="0" eb="2">
      <t>ミツモリ</t>
    </rPh>
    <rPh sb="2" eb="5">
      <t>シヨウショ</t>
    </rPh>
    <rPh sb="5" eb="7">
      <t>サクセイ</t>
    </rPh>
    <rPh sb="7" eb="8">
      <t>ジ</t>
    </rPh>
    <rPh sb="9" eb="11">
      <t>ミツモリ</t>
    </rPh>
    <rPh sb="11" eb="13">
      <t>テイシュツ</t>
    </rPh>
    <rPh sb="13" eb="15">
      <t>キゲン</t>
    </rPh>
    <rPh sb="16" eb="19">
      <t>タントウカ</t>
    </rPh>
    <rPh sb="20" eb="22">
      <t>ニュウリョク</t>
    </rPh>
    <phoneticPr fontId="3"/>
  </si>
  <si>
    <t>業者が提示した見積額を入力できること。また、入札情報確認票（個票）、見積結果一覧を出力できること。</t>
    <rPh sb="0" eb="2">
      <t>ギョウシャ</t>
    </rPh>
    <rPh sb="1" eb="2">
      <t>シワザ</t>
    </rPh>
    <rPh sb="3" eb="5">
      <t>テイジ</t>
    </rPh>
    <rPh sb="7" eb="9">
      <t>ミツモリ</t>
    </rPh>
    <rPh sb="9" eb="10">
      <t>ガク</t>
    </rPh>
    <rPh sb="11" eb="13">
      <t>ニュウリョク</t>
    </rPh>
    <rPh sb="22" eb="24">
      <t>ニュウサツ</t>
    </rPh>
    <rPh sb="24" eb="26">
      <t>ジョウホウ</t>
    </rPh>
    <rPh sb="26" eb="28">
      <t>カクニン</t>
    </rPh>
    <rPh sb="28" eb="29">
      <t>ヒョウ</t>
    </rPh>
    <rPh sb="30" eb="32">
      <t>コヒョウ</t>
    </rPh>
    <rPh sb="34" eb="36">
      <t>ミツモリ</t>
    </rPh>
    <rPh sb="36" eb="38">
      <t>ケッカ</t>
    </rPh>
    <rPh sb="38" eb="40">
      <t>イチラン</t>
    </rPh>
    <rPh sb="41" eb="43">
      <t>シュツリョク</t>
    </rPh>
    <phoneticPr fontId="3"/>
  </si>
  <si>
    <t>入力された見積額を基に発注業者が自動的に決定されること。また、業者の参加が無かった場合、上限額を上回った場合、受付画面に差し戻されること。</t>
    <rPh sb="0" eb="2">
      <t>ニュウリョク</t>
    </rPh>
    <rPh sb="5" eb="7">
      <t>ミツモリ</t>
    </rPh>
    <rPh sb="7" eb="8">
      <t>ガク</t>
    </rPh>
    <rPh sb="9" eb="10">
      <t>モト</t>
    </rPh>
    <rPh sb="11" eb="13">
      <t>ハッチュウ</t>
    </rPh>
    <rPh sb="13" eb="15">
      <t>ギョウシャ</t>
    </rPh>
    <rPh sb="16" eb="19">
      <t>ジドウテキ</t>
    </rPh>
    <rPh sb="20" eb="22">
      <t>ケッテイ</t>
    </rPh>
    <rPh sb="31" eb="33">
      <t>ギョウシャ</t>
    </rPh>
    <rPh sb="34" eb="36">
      <t>サンカ</t>
    </rPh>
    <rPh sb="37" eb="38">
      <t>ナ</t>
    </rPh>
    <rPh sb="41" eb="43">
      <t>バアイ</t>
    </rPh>
    <rPh sb="44" eb="47">
      <t>ジョウゲンガク</t>
    </rPh>
    <rPh sb="48" eb="50">
      <t>ウワマワ</t>
    </rPh>
    <rPh sb="52" eb="54">
      <t>バアイ</t>
    </rPh>
    <rPh sb="55" eb="57">
      <t>ウケツケ</t>
    </rPh>
    <rPh sb="57" eb="59">
      <t>ガメン</t>
    </rPh>
    <rPh sb="60" eb="61">
      <t>サ</t>
    </rPh>
    <rPh sb="62" eb="63">
      <t>モド</t>
    </rPh>
    <phoneticPr fontId="3"/>
  </si>
  <si>
    <t>決定した発注業者の情報が支出契約決議入力に引き継がれること。</t>
    <rPh sb="0" eb="2">
      <t>ケッテイ</t>
    </rPh>
    <rPh sb="4" eb="6">
      <t>ハッチュウ</t>
    </rPh>
    <rPh sb="6" eb="8">
      <t>ギョウシャ</t>
    </rPh>
    <rPh sb="9" eb="11">
      <t>ジョウホウ</t>
    </rPh>
    <rPh sb="12" eb="14">
      <t>シシュツ</t>
    </rPh>
    <rPh sb="14" eb="16">
      <t>ケイヤク</t>
    </rPh>
    <rPh sb="16" eb="18">
      <t>ケツギ</t>
    </rPh>
    <rPh sb="18" eb="20">
      <t>ニュウリョク</t>
    </rPh>
    <rPh sb="21" eb="22">
      <t>ヒ</t>
    </rPh>
    <rPh sb="23" eb="24">
      <t>ツ</t>
    </rPh>
    <phoneticPr fontId="3"/>
  </si>
  <si>
    <t>実現
可否</t>
    <rPh sb="0" eb="2">
      <t>ジツゲン</t>
    </rPh>
    <rPh sb="3" eb="5">
      <t>カヒ</t>
    </rPh>
    <phoneticPr fontId="3"/>
  </si>
  <si>
    <t>実現
可否</t>
    <rPh sb="0" eb="2">
      <t>ジツゲン</t>
    </rPh>
    <rPh sb="3" eb="5">
      <t>カヒ</t>
    </rPh>
    <phoneticPr fontId="4"/>
  </si>
  <si>
    <t>提案書
ページ</t>
    <rPh sb="0" eb="3">
      <t>テイアンショ</t>
    </rPh>
    <phoneticPr fontId="3"/>
  </si>
  <si>
    <t>提案書
ページ</t>
    <rPh sb="0" eb="3">
      <t>テイアンショ</t>
    </rPh>
    <phoneticPr fontId="4"/>
  </si>
  <si>
    <t>要求機能要件チェックリスト</t>
    <phoneticPr fontId="2"/>
  </si>
  <si>
    <t>要求機能要件チェックリスト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</si>
</sst>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scheme val="minor"/>
    </font>
    <font>
      <sz val="11"/>
      <color theme="1"/>
      <name val="游ゴシック"/>
      <family val="2"/>
      <scheme val="minor"/>
    </font>
    <font>
      <sz val="6"/>
      <name val="ＭＳ 明朝"/>
      <family val="1"/>
      <charset val="128"/>
    </font>
    <font>
      <sz val="10"/>
      <name val="ＭＳ 明朝"/>
      <family val="1"/>
      <charset val="128"/>
    </font>
    <font>
      <sz val="8"/>
      <name val="ＭＳ 明朝"/>
      <family val="1"/>
      <charset val="128"/>
    </font>
    <font>
      <sz val="7"/>
      <name val="ＭＳ 明朝"/>
      <family val="1"/>
      <charset val="128"/>
    </font>
    <font>
      <strike/>
      <sz val="7"/>
      <name val="ＭＳ 明朝"/>
      <family val="1"/>
      <charset val="128"/>
    </font>
    <font>
      <b/>
      <sz val="14"/>
      <color theme="1"/>
      <name val="ＭＳ 明朝"/>
      <family val="1"/>
      <charset val="128"/>
    </font>
    <font>
      <sz val="11"/>
      <color theme="1"/>
      <name val="ＭＳ 明朝"/>
      <family val="1"/>
      <charset val="128"/>
    </font>
    <font>
      <sz val="11"/>
      <name val="ＭＳ 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8"/>
      <name val="ＭＳ Ｐ明朝"/>
      <family val="1"/>
      <charset val="128"/>
    </font>
    <font>
      <sz val="7"/>
      <name val="ＭＳ Ｐ明朝"/>
      <family val="1"/>
      <charset val="128"/>
    </font>
    <font>
      <sz val="10"/>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76">
    <xf numFmtId="0" fontId="0" fillId="0" borderId="0" xfId="0">
      <alignment vertical="center"/>
    </xf>
    <xf numFmtId="0" fontId="7" fillId="0" borderId="0" xfId="0" applyFont="1" applyAlignment="1">
      <alignment horizontal="left" vertical="top"/>
    </xf>
    <xf numFmtId="0" fontId="8" fillId="4" borderId="4" xfId="0" applyFont="1" applyFill="1" applyBorder="1" applyAlignment="1">
      <alignment horizontal="left" vertical="top" wrapText="1"/>
    </xf>
    <xf numFmtId="0" fontId="8" fillId="0" borderId="5" xfId="0" applyFont="1" applyBorder="1" applyAlignment="1">
      <alignment horizontal="center" vertical="center"/>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9" fillId="3" borderId="5" xfId="0" applyFont="1" applyFill="1" applyBorder="1" applyAlignment="1">
      <alignment horizontal="left" vertical="top" wrapText="1"/>
    </xf>
    <xf numFmtId="0" fontId="7" fillId="3" borderId="0" xfId="0" applyFont="1" applyFill="1" applyAlignment="1">
      <alignment horizontal="left" vertical="top"/>
    </xf>
    <xf numFmtId="0" fontId="7" fillId="4" borderId="6" xfId="0" applyFont="1" applyFill="1" applyBorder="1" applyAlignment="1">
      <alignment vertical="top" wrapText="1"/>
    </xf>
    <xf numFmtId="0" fontId="7" fillId="4" borderId="7" xfId="0" applyFont="1" applyFill="1" applyBorder="1" applyAlignment="1">
      <alignment vertical="top" wrapText="1"/>
    </xf>
    <xf numFmtId="0" fontId="8" fillId="4" borderId="5" xfId="0" applyFont="1" applyFill="1" applyBorder="1" applyAlignment="1">
      <alignment horizontal="left" vertical="top" wrapText="1"/>
    </xf>
    <xf numFmtId="0" fontId="8" fillId="3" borderId="5" xfId="0" applyFont="1" applyFill="1" applyBorder="1" applyAlignment="1">
      <alignment horizontal="center" vertical="center"/>
    </xf>
    <xf numFmtId="0" fontId="7" fillId="2" borderId="0" xfId="0" applyFont="1" applyFill="1" applyAlignment="1">
      <alignment horizontal="left" vertical="top"/>
    </xf>
    <xf numFmtId="0" fontId="7" fillId="4" borderId="3" xfId="0" applyFont="1" applyFill="1" applyBorder="1" applyAlignment="1">
      <alignment vertical="top" wrapText="1"/>
    </xf>
    <xf numFmtId="0" fontId="8" fillId="4" borderId="5" xfId="0" applyFont="1" applyFill="1" applyBorder="1" applyAlignment="1">
      <alignment vertical="top" wrapText="1"/>
    </xf>
    <xf numFmtId="0" fontId="7" fillId="4" borderId="7" xfId="0" applyFont="1" applyFill="1" applyBorder="1" applyAlignment="1">
      <alignment horizontal="left" vertical="top" wrapText="1"/>
    </xf>
    <xf numFmtId="0" fontId="9" fillId="0" borderId="0" xfId="0" applyFont="1" applyAlignment="1">
      <alignment horizontal="left" vertical="top"/>
    </xf>
    <xf numFmtId="0" fontId="11" fillId="0" borderId="0" xfId="0" applyFont="1">
      <alignment vertical="center"/>
    </xf>
    <xf numFmtId="0" fontId="12" fillId="0" borderId="0" xfId="0" applyFont="1" applyAlignment="1">
      <alignment vertical="top"/>
    </xf>
    <xf numFmtId="0" fontId="12" fillId="0" borderId="0" xfId="0" applyFont="1" applyAlignment="1">
      <alignment horizontal="center" vertical="center"/>
    </xf>
    <xf numFmtId="0" fontId="13" fillId="0" borderId="5" xfId="0" applyFont="1" applyBorder="1" applyAlignment="1">
      <alignment horizontal="center" vertical="center" wrapText="1"/>
    </xf>
    <xf numFmtId="0" fontId="13" fillId="3" borderId="5" xfId="0" applyFont="1" applyFill="1" applyBorder="1" applyAlignment="1">
      <alignment horizontal="center" vertical="center" wrapText="1"/>
    </xf>
    <xf numFmtId="0" fontId="12" fillId="3" borderId="0" xfId="0" applyFont="1" applyFill="1" applyAlignment="1">
      <alignment vertical="top"/>
    </xf>
    <xf numFmtId="0" fontId="13" fillId="3" borderId="0" xfId="0" applyFont="1" applyFill="1" applyAlignment="1">
      <alignment vertical="top"/>
    </xf>
    <xf numFmtId="0" fontId="12" fillId="0" borderId="5" xfId="0" applyFont="1" applyBorder="1" applyAlignment="1">
      <alignment horizontal="center" vertical="center" wrapText="1"/>
    </xf>
    <xf numFmtId="0" fontId="12" fillId="3" borderId="5" xfId="0" applyFont="1" applyFill="1" applyBorder="1" applyAlignment="1">
      <alignment horizontal="center" vertical="center" wrapText="1"/>
    </xf>
    <xf numFmtId="0" fontId="12" fillId="3" borderId="0" xfId="0" applyFont="1" applyFill="1" applyAlignment="1">
      <alignment horizontal="center" vertical="center"/>
    </xf>
    <xf numFmtId="0" fontId="14" fillId="3" borderId="0" xfId="0" applyFont="1" applyFill="1" applyAlignment="1">
      <alignment vertical="top"/>
    </xf>
    <xf numFmtId="0" fontId="14" fillId="0" borderId="0" xfId="0" applyFont="1" applyAlignment="1">
      <alignment vertical="top"/>
    </xf>
    <xf numFmtId="0" fontId="8" fillId="4" borderId="9" xfId="0" applyFont="1" applyFill="1" applyBorder="1" applyAlignment="1">
      <alignment horizontal="center" vertical="center" wrapText="1"/>
    </xf>
    <xf numFmtId="0" fontId="15" fillId="4" borderId="5" xfId="0" applyFont="1" applyFill="1" applyBorder="1" applyAlignment="1">
      <alignment horizontal="center" vertical="center"/>
    </xf>
    <xf numFmtId="0" fontId="8" fillId="4" borderId="4" xfId="0" applyFont="1" applyFill="1" applyBorder="1" applyAlignment="1">
      <alignment horizontal="left" vertical="top" wrapText="1" indent="1"/>
    </xf>
    <xf numFmtId="1" fontId="8" fillId="3" borderId="2" xfId="0" applyNumberFormat="1" applyFont="1" applyFill="1" applyBorder="1" applyAlignment="1">
      <alignment horizontal="center" vertical="top" shrinkToFit="1"/>
    </xf>
    <xf numFmtId="0" fontId="15" fillId="0" borderId="5" xfId="0" applyFont="1" applyBorder="1" applyAlignment="1">
      <alignment horizontal="center" vertical="top" wrapText="1"/>
    </xf>
    <xf numFmtId="0" fontId="15" fillId="3" borderId="5" xfId="0" applyFont="1" applyFill="1" applyBorder="1" applyAlignment="1">
      <alignment horizontal="center" vertical="top" wrapText="1"/>
    </xf>
    <xf numFmtId="0" fontId="8" fillId="3" borderId="5" xfId="0" applyFont="1" applyFill="1" applyBorder="1" applyAlignment="1">
      <alignment horizontal="center" vertical="top" wrapText="1"/>
    </xf>
    <xf numFmtId="0" fontId="9" fillId="0" borderId="5" xfId="0" applyFont="1" applyBorder="1" applyAlignment="1">
      <alignment vertical="top" wrapText="1"/>
    </xf>
    <xf numFmtId="0" fontId="9" fillId="3" borderId="5" xfId="0" applyFont="1" applyFill="1" applyBorder="1" applyAlignment="1">
      <alignment vertical="top" wrapText="1"/>
    </xf>
    <xf numFmtId="0" fontId="16" fillId="0" borderId="5" xfId="0" applyFont="1" applyBorder="1" applyAlignment="1">
      <alignment vertical="top" wrapText="1"/>
    </xf>
    <xf numFmtId="0" fontId="16" fillId="3" borderId="5" xfId="0" applyFont="1" applyFill="1" applyBorder="1" applyAlignment="1">
      <alignment vertical="top" wrapText="1"/>
    </xf>
    <xf numFmtId="0" fontId="16" fillId="3" borderId="0" xfId="0" applyFont="1" applyFill="1" applyAlignment="1">
      <alignment vertical="top"/>
    </xf>
    <xf numFmtId="0" fontId="19" fillId="0" borderId="0" xfId="0" applyFont="1" applyAlignment="1">
      <alignment horizontal="left" vertical="top"/>
    </xf>
    <xf numFmtId="0" fontId="17" fillId="4" borderId="4" xfId="0" applyFont="1" applyFill="1" applyBorder="1" applyAlignment="1">
      <alignment vertical="top" wrapText="1"/>
    </xf>
    <xf numFmtId="0" fontId="17" fillId="4" borderId="6" xfId="0" applyFont="1" applyFill="1" applyBorder="1" applyAlignment="1">
      <alignment vertical="top" wrapText="1"/>
    </xf>
    <xf numFmtId="0" fontId="17" fillId="4" borderId="7" xfId="0" applyFont="1" applyFill="1" applyBorder="1" applyAlignment="1">
      <alignment vertical="top" wrapText="1"/>
    </xf>
    <xf numFmtId="0" fontId="18" fillId="3" borderId="5" xfId="0" applyFont="1" applyFill="1" applyBorder="1" applyAlignment="1">
      <alignment horizontal="left" vertical="top" wrapText="1"/>
    </xf>
    <xf numFmtId="0" fontId="8" fillId="4" borderId="4" xfId="0" applyFont="1" applyFill="1" applyBorder="1" applyAlignment="1">
      <alignment horizontal="center" vertical="center" wrapText="1"/>
    </xf>
    <xf numFmtId="0" fontId="8" fillId="4" borderId="4" xfId="0" applyFont="1" applyFill="1" applyBorder="1" applyAlignment="1">
      <alignment vertical="top" wrapText="1"/>
    </xf>
    <xf numFmtId="0" fontId="8" fillId="4" borderId="6" xfId="0" applyFont="1" applyFill="1" applyBorder="1" applyAlignment="1">
      <alignment vertical="top" wrapText="1"/>
    </xf>
    <xf numFmtId="0" fontId="8" fillId="4" borderId="7" xfId="0" applyFont="1" applyFill="1" applyBorder="1" applyAlignment="1">
      <alignment vertical="top" wrapText="1"/>
    </xf>
    <xf numFmtId="0" fontId="8" fillId="4" borderId="3" xfId="0" applyFont="1" applyFill="1" applyBorder="1" applyAlignment="1">
      <alignment vertical="top" wrapText="1"/>
    </xf>
    <xf numFmtId="0" fontId="19" fillId="0" borderId="0" xfId="0" applyFont="1" applyBorder="1" applyAlignment="1">
      <alignment horizontal="left" vertical="top"/>
    </xf>
    <xf numFmtId="0" fontId="8" fillId="4" borderId="1"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2" xfId="0" applyFont="1" applyFill="1" applyBorder="1" applyAlignment="1">
      <alignment horizontal="left" vertical="center" wrapText="1"/>
    </xf>
    <xf numFmtId="0" fontId="7" fillId="0" borderId="0" xfId="0" applyFont="1" applyAlignment="1">
      <alignment horizontal="left" vertical="top"/>
    </xf>
    <xf numFmtId="0" fontId="7" fillId="4" borderId="1"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2"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7"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4" xfId="0" applyFont="1" applyFill="1" applyBorder="1" applyAlignment="1">
      <alignment vertical="top" wrapText="1"/>
    </xf>
    <xf numFmtId="0" fontId="15" fillId="4" borderId="6" xfId="0" applyFont="1" applyFill="1" applyBorder="1" applyAlignment="1">
      <alignment vertical="top" wrapText="1"/>
    </xf>
    <xf numFmtId="0" fontId="15" fillId="4" borderId="7" xfId="0" applyFont="1" applyFill="1" applyBorder="1" applyAlignment="1">
      <alignment vertical="top" wrapText="1"/>
    </xf>
    <xf numFmtId="0" fontId="8" fillId="4" borderId="4" xfId="0" applyFont="1" applyFill="1" applyBorder="1" applyAlignment="1">
      <alignment vertical="top" wrapText="1"/>
    </xf>
    <xf numFmtId="0" fontId="8" fillId="4" borderId="6" xfId="0" applyFont="1" applyFill="1" applyBorder="1" applyAlignment="1">
      <alignment vertical="top" wrapText="1"/>
    </xf>
    <xf numFmtId="0" fontId="8" fillId="4" borderId="7"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5CFD3-388A-4E67-B0C4-2553FA6AA9F0}">
  <dimension ref="A1:F357"/>
  <sheetViews>
    <sheetView view="pageBreakPreview" zoomScale="145" zoomScaleNormal="100" zoomScaleSheetLayoutView="145" workbookViewId="0">
      <selection activeCell="D3" sqref="D3:D4"/>
    </sheetView>
  </sheetViews>
  <sheetFormatPr defaultColWidth="7" defaultRowHeight="12" x14ac:dyDescent="0.4"/>
  <cols>
    <col min="1" max="1" width="10.625" style="1" customWidth="1"/>
    <col min="2" max="2" width="15.625" style="1" customWidth="1"/>
    <col min="3" max="3" width="5.625" style="1" customWidth="1"/>
    <col min="4" max="4" width="65.625" style="16" customWidth="1"/>
    <col min="5" max="6" width="5.625" style="1" customWidth="1"/>
    <col min="7" max="16384" width="7" style="1"/>
  </cols>
  <sheetData>
    <row r="1" spans="1:6" ht="20.100000000000001" customHeight="1" x14ac:dyDescent="0.4">
      <c r="A1" s="55" t="s">
        <v>632</v>
      </c>
      <c r="B1" s="55"/>
      <c r="C1" s="55"/>
      <c r="D1" s="55"/>
      <c r="E1" s="55"/>
      <c r="F1" s="55"/>
    </row>
    <row r="2" spans="1:6" ht="30" customHeight="1" x14ac:dyDescent="0.4">
      <c r="A2" s="52" t="s">
        <v>595</v>
      </c>
      <c r="B2" s="53"/>
      <c r="C2" s="54"/>
      <c r="D2" s="56" t="s">
        <v>614</v>
      </c>
      <c r="E2" s="57"/>
      <c r="F2" s="58"/>
    </row>
    <row r="3" spans="1:6" x14ac:dyDescent="0.4">
      <c r="A3" s="59" t="s">
        <v>616</v>
      </c>
      <c r="B3" s="60"/>
      <c r="C3" s="61" t="s">
        <v>2</v>
      </c>
      <c r="D3" s="61" t="s">
        <v>602</v>
      </c>
      <c r="E3" s="63" t="s">
        <v>628</v>
      </c>
      <c r="F3" s="63" t="s">
        <v>630</v>
      </c>
    </row>
    <row r="4" spans="1:6" x14ac:dyDescent="0.4">
      <c r="A4" s="46" t="s">
        <v>0</v>
      </c>
      <c r="B4" s="29" t="s">
        <v>1</v>
      </c>
      <c r="C4" s="62"/>
      <c r="D4" s="62"/>
      <c r="E4" s="64"/>
      <c r="F4" s="64"/>
    </row>
    <row r="5" spans="1:6" ht="78" x14ac:dyDescent="0.4">
      <c r="A5" s="31" t="s">
        <v>617</v>
      </c>
      <c r="B5" s="2" t="s">
        <v>3</v>
      </c>
      <c r="C5" s="32">
        <f>ROW()-4</f>
        <v>1</v>
      </c>
      <c r="D5" s="6" t="s">
        <v>603</v>
      </c>
      <c r="E5" s="3"/>
      <c r="F5" s="3"/>
    </row>
    <row r="6" spans="1:6" ht="58.5" x14ac:dyDescent="0.4">
      <c r="A6" s="4"/>
      <c r="B6" s="4"/>
      <c r="C6" s="32">
        <f t="shared" ref="C6:C69" si="0">ROW()-4</f>
        <v>2</v>
      </c>
      <c r="D6" s="6" t="s">
        <v>4</v>
      </c>
      <c r="E6" s="3"/>
      <c r="F6" s="3"/>
    </row>
    <row r="7" spans="1:6" ht="19.5" x14ac:dyDescent="0.4">
      <c r="A7" s="4"/>
      <c r="B7" s="4"/>
      <c r="C7" s="32">
        <f t="shared" si="0"/>
        <v>3</v>
      </c>
      <c r="D7" s="6" t="s">
        <v>5</v>
      </c>
      <c r="E7" s="3"/>
      <c r="F7" s="3"/>
    </row>
    <row r="8" spans="1:6" ht="19.5" x14ac:dyDescent="0.4">
      <c r="A8" s="4"/>
      <c r="B8" s="5"/>
      <c r="C8" s="32">
        <f t="shared" si="0"/>
        <v>4</v>
      </c>
      <c r="D8" s="6" t="s">
        <v>601</v>
      </c>
      <c r="E8" s="3"/>
      <c r="F8" s="3"/>
    </row>
    <row r="9" spans="1:6" x14ac:dyDescent="0.4">
      <c r="A9" s="4"/>
      <c r="B9" s="2" t="s">
        <v>6</v>
      </c>
      <c r="C9" s="32">
        <f t="shared" si="0"/>
        <v>5</v>
      </c>
      <c r="D9" s="6" t="s">
        <v>7</v>
      </c>
      <c r="E9" s="3"/>
      <c r="F9" s="3"/>
    </row>
    <row r="10" spans="1:6" x14ac:dyDescent="0.4">
      <c r="A10" s="4"/>
      <c r="B10" s="4"/>
      <c r="C10" s="32">
        <f t="shared" si="0"/>
        <v>6</v>
      </c>
      <c r="D10" s="6" t="s">
        <v>8</v>
      </c>
      <c r="E10" s="3"/>
      <c r="F10" s="3"/>
    </row>
    <row r="11" spans="1:6" x14ac:dyDescent="0.4">
      <c r="A11" s="4"/>
      <c r="B11" s="4"/>
      <c r="C11" s="32">
        <f t="shared" si="0"/>
        <v>7</v>
      </c>
      <c r="D11" s="6" t="s">
        <v>9</v>
      </c>
      <c r="E11" s="3"/>
      <c r="F11" s="3"/>
    </row>
    <row r="12" spans="1:6" ht="29.25" x14ac:dyDescent="0.4">
      <c r="A12" s="4"/>
      <c r="B12" s="4"/>
      <c r="C12" s="32">
        <f t="shared" si="0"/>
        <v>8</v>
      </c>
      <c r="D12" s="6" t="s">
        <v>10</v>
      </c>
      <c r="E12" s="3"/>
      <c r="F12" s="3"/>
    </row>
    <row r="13" spans="1:6" x14ac:dyDescent="0.4">
      <c r="A13" s="4"/>
      <c r="B13" s="4"/>
      <c r="C13" s="32">
        <f t="shared" si="0"/>
        <v>9</v>
      </c>
      <c r="D13" s="6" t="s">
        <v>11</v>
      </c>
      <c r="E13" s="3"/>
      <c r="F13" s="3"/>
    </row>
    <row r="14" spans="1:6" x14ac:dyDescent="0.4">
      <c r="A14" s="4"/>
      <c r="B14" s="4"/>
      <c r="C14" s="32">
        <f t="shared" si="0"/>
        <v>10</v>
      </c>
      <c r="D14" s="6" t="s">
        <v>12</v>
      </c>
      <c r="E14" s="3"/>
      <c r="F14" s="3"/>
    </row>
    <row r="15" spans="1:6" x14ac:dyDescent="0.4">
      <c r="A15" s="4"/>
      <c r="B15" s="4"/>
      <c r="C15" s="32">
        <f t="shared" si="0"/>
        <v>11</v>
      </c>
      <c r="D15" s="6" t="s">
        <v>13</v>
      </c>
      <c r="E15" s="3"/>
      <c r="F15" s="3"/>
    </row>
    <row r="16" spans="1:6" x14ac:dyDescent="0.4">
      <c r="A16" s="4"/>
      <c r="B16" s="4"/>
      <c r="C16" s="32">
        <f t="shared" si="0"/>
        <v>12</v>
      </c>
      <c r="D16" s="6" t="s">
        <v>14</v>
      </c>
      <c r="E16" s="3"/>
      <c r="F16" s="3"/>
    </row>
    <row r="17" spans="1:6" x14ac:dyDescent="0.4">
      <c r="A17" s="4"/>
      <c r="B17" s="5"/>
      <c r="C17" s="32">
        <f t="shared" si="0"/>
        <v>13</v>
      </c>
      <c r="D17" s="6" t="s">
        <v>15</v>
      </c>
      <c r="E17" s="3"/>
      <c r="F17" s="3"/>
    </row>
    <row r="18" spans="1:6" x14ac:dyDescent="0.4">
      <c r="A18" s="4"/>
      <c r="B18" s="2" t="s">
        <v>16</v>
      </c>
      <c r="C18" s="32">
        <f t="shared" si="0"/>
        <v>14</v>
      </c>
      <c r="D18" s="6" t="s">
        <v>17</v>
      </c>
      <c r="E18" s="3"/>
      <c r="F18" s="3"/>
    </row>
    <row r="19" spans="1:6" x14ac:dyDescent="0.4">
      <c r="A19" s="4"/>
      <c r="B19" s="4"/>
      <c r="C19" s="32">
        <f t="shared" si="0"/>
        <v>15</v>
      </c>
      <c r="D19" s="6" t="s">
        <v>18</v>
      </c>
      <c r="E19" s="3"/>
      <c r="F19" s="3"/>
    </row>
    <row r="20" spans="1:6" ht="48.75" x14ac:dyDescent="0.4">
      <c r="A20" s="4"/>
      <c r="B20" s="4"/>
      <c r="C20" s="32">
        <f t="shared" si="0"/>
        <v>16</v>
      </c>
      <c r="D20" s="6" t="s">
        <v>19</v>
      </c>
      <c r="E20" s="3"/>
      <c r="F20" s="3"/>
    </row>
    <row r="21" spans="1:6" ht="19.5" x14ac:dyDescent="0.4">
      <c r="A21" s="4"/>
      <c r="B21" s="4"/>
      <c r="C21" s="32">
        <f t="shared" si="0"/>
        <v>17</v>
      </c>
      <c r="D21" s="6" t="s">
        <v>20</v>
      </c>
      <c r="E21" s="3"/>
      <c r="F21" s="3"/>
    </row>
    <row r="22" spans="1:6" x14ac:dyDescent="0.4">
      <c r="A22" s="4"/>
      <c r="B22" s="4"/>
      <c r="C22" s="32">
        <f t="shared" si="0"/>
        <v>18</v>
      </c>
      <c r="D22" s="6" t="s">
        <v>21</v>
      </c>
      <c r="E22" s="3"/>
      <c r="F22" s="3"/>
    </row>
    <row r="23" spans="1:6" ht="19.5" x14ac:dyDescent="0.4">
      <c r="A23" s="4"/>
      <c r="B23" s="4"/>
      <c r="C23" s="32">
        <f t="shared" si="0"/>
        <v>19</v>
      </c>
      <c r="D23" s="6" t="s">
        <v>22</v>
      </c>
      <c r="E23" s="3"/>
      <c r="F23" s="3"/>
    </row>
    <row r="24" spans="1:6" s="7" customFormat="1" ht="19.5" x14ac:dyDescent="0.4">
      <c r="A24" s="4"/>
      <c r="B24" s="4"/>
      <c r="C24" s="32">
        <f t="shared" si="0"/>
        <v>20</v>
      </c>
      <c r="D24" s="6" t="s">
        <v>23</v>
      </c>
      <c r="E24" s="3"/>
      <c r="F24" s="3"/>
    </row>
    <row r="25" spans="1:6" s="7" customFormat="1" ht="36" customHeight="1" x14ac:dyDescent="0.4">
      <c r="A25" s="4"/>
      <c r="B25" s="4"/>
      <c r="C25" s="32">
        <f t="shared" si="0"/>
        <v>21</v>
      </c>
      <c r="D25" s="6" t="s">
        <v>596</v>
      </c>
      <c r="E25" s="3"/>
      <c r="F25" s="3"/>
    </row>
    <row r="26" spans="1:6" x14ac:dyDescent="0.4">
      <c r="A26" s="8"/>
      <c r="B26" s="8"/>
      <c r="C26" s="32">
        <f t="shared" si="0"/>
        <v>22</v>
      </c>
      <c r="D26" s="6" t="s">
        <v>24</v>
      </c>
      <c r="E26" s="3"/>
      <c r="F26" s="3"/>
    </row>
    <row r="27" spans="1:6" ht="29.25" x14ac:dyDescent="0.4">
      <c r="A27" s="8"/>
      <c r="B27" s="8"/>
      <c r="C27" s="32">
        <f t="shared" si="0"/>
        <v>23</v>
      </c>
      <c r="D27" s="6" t="s">
        <v>25</v>
      </c>
      <c r="E27" s="3"/>
      <c r="F27" s="3"/>
    </row>
    <row r="28" spans="1:6" ht="19.5" x14ac:dyDescent="0.4">
      <c r="A28" s="8"/>
      <c r="B28" s="8"/>
      <c r="C28" s="32">
        <f t="shared" si="0"/>
        <v>24</v>
      </c>
      <c r="D28" s="6" t="s">
        <v>26</v>
      </c>
      <c r="E28" s="3"/>
      <c r="F28" s="3"/>
    </row>
    <row r="29" spans="1:6" ht="19.5" x14ac:dyDescent="0.4">
      <c r="A29" s="8"/>
      <c r="B29" s="8"/>
      <c r="C29" s="32">
        <f t="shared" si="0"/>
        <v>25</v>
      </c>
      <c r="D29" s="6" t="s">
        <v>27</v>
      </c>
      <c r="E29" s="3"/>
      <c r="F29" s="3"/>
    </row>
    <row r="30" spans="1:6" ht="19.5" x14ac:dyDescent="0.4">
      <c r="A30" s="8"/>
      <c r="B30" s="8"/>
      <c r="C30" s="32">
        <f t="shared" si="0"/>
        <v>26</v>
      </c>
      <c r="D30" s="6" t="s">
        <v>28</v>
      </c>
      <c r="E30" s="3"/>
      <c r="F30" s="3"/>
    </row>
    <row r="31" spans="1:6" x14ac:dyDescent="0.4">
      <c r="A31" s="8"/>
      <c r="B31" s="8"/>
      <c r="C31" s="32">
        <f t="shared" si="0"/>
        <v>27</v>
      </c>
      <c r="D31" s="6" t="s">
        <v>29</v>
      </c>
      <c r="E31" s="3"/>
      <c r="F31" s="3"/>
    </row>
    <row r="32" spans="1:6" ht="19.5" x14ac:dyDescent="0.4">
      <c r="A32" s="8"/>
      <c r="B32" s="8"/>
      <c r="C32" s="32">
        <f t="shared" si="0"/>
        <v>28</v>
      </c>
      <c r="D32" s="6" t="s">
        <v>30</v>
      </c>
      <c r="E32" s="3"/>
      <c r="F32" s="3"/>
    </row>
    <row r="33" spans="1:6" ht="19.5" x14ac:dyDescent="0.4">
      <c r="A33" s="8"/>
      <c r="B33" s="8"/>
      <c r="C33" s="32">
        <f t="shared" si="0"/>
        <v>29</v>
      </c>
      <c r="D33" s="6" t="s">
        <v>31</v>
      </c>
      <c r="E33" s="3"/>
      <c r="F33" s="3"/>
    </row>
    <row r="34" spans="1:6" ht="19.5" x14ac:dyDescent="0.4">
      <c r="A34" s="8"/>
      <c r="B34" s="8"/>
      <c r="C34" s="32">
        <f t="shared" si="0"/>
        <v>30</v>
      </c>
      <c r="D34" s="6" t="s">
        <v>32</v>
      </c>
      <c r="E34" s="3"/>
      <c r="F34" s="3"/>
    </row>
    <row r="35" spans="1:6" x14ac:dyDescent="0.4">
      <c r="A35" s="8"/>
      <c r="B35" s="9"/>
      <c r="C35" s="32">
        <f t="shared" si="0"/>
        <v>31</v>
      </c>
      <c r="D35" s="6" t="s">
        <v>33</v>
      </c>
      <c r="E35" s="3"/>
      <c r="F35" s="3"/>
    </row>
    <row r="36" spans="1:6" ht="19.5" x14ac:dyDescent="0.4">
      <c r="A36" s="8"/>
      <c r="B36" s="10" t="s">
        <v>34</v>
      </c>
      <c r="C36" s="32">
        <f t="shared" si="0"/>
        <v>32</v>
      </c>
      <c r="D36" s="6" t="s">
        <v>35</v>
      </c>
      <c r="E36" s="3"/>
      <c r="F36" s="3"/>
    </row>
    <row r="37" spans="1:6" x14ac:dyDescent="0.4">
      <c r="A37" s="8"/>
      <c r="B37" s="2" t="s">
        <v>36</v>
      </c>
      <c r="C37" s="32">
        <f t="shared" si="0"/>
        <v>33</v>
      </c>
      <c r="D37" s="6" t="s">
        <v>37</v>
      </c>
      <c r="E37" s="3"/>
      <c r="F37" s="3"/>
    </row>
    <row r="38" spans="1:6" ht="39" x14ac:dyDescent="0.4">
      <c r="A38" s="8"/>
      <c r="B38" s="4"/>
      <c r="C38" s="32">
        <f t="shared" si="0"/>
        <v>34</v>
      </c>
      <c r="D38" s="6" t="s">
        <v>38</v>
      </c>
      <c r="E38" s="3"/>
      <c r="F38" s="3"/>
    </row>
    <row r="39" spans="1:6" s="7" customFormat="1" ht="19.5" x14ac:dyDescent="0.4">
      <c r="A39" s="8"/>
      <c r="B39" s="4"/>
      <c r="C39" s="32">
        <f t="shared" si="0"/>
        <v>35</v>
      </c>
      <c r="D39" s="6" t="s">
        <v>39</v>
      </c>
      <c r="E39" s="3"/>
      <c r="F39" s="3"/>
    </row>
    <row r="40" spans="1:6" ht="19.5" x14ac:dyDescent="0.4">
      <c r="A40" s="8"/>
      <c r="B40" s="4"/>
      <c r="C40" s="32">
        <f t="shared" si="0"/>
        <v>36</v>
      </c>
      <c r="D40" s="6" t="s">
        <v>40</v>
      </c>
      <c r="E40" s="3"/>
      <c r="F40" s="3"/>
    </row>
    <row r="41" spans="1:6" ht="78" x14ac:dyDescent="0.4">
      <c r="A41" s="8"/>
      <c r="B41" s="4"/>
      <c r="C41" s="32">
        <f t="shared" si="0"/>
        <v>37</v>
      </c>
      <c r="D41" s="6" t="s">
        <v>41</v>
      </c>
      <c r="E41" s="3"/>
      <c r="F41" s="3"/>
    </row>
    <row r="42" spans="1:6" x14ac:dyDescent="0.4">
      <c r="A42" s="8"/>
      <c r="B42" s="4"/>
      <c r="C42" s="32">
        <f t="shared" si="0"/>
        <v>38</v>
      </c>
      <c r="D42" s="6" t="s">
        <v>42</v>
      </c>
      <c r="E42" s="3"/>
      <c r="F42" s="3"/>
    </row>
    <row r="43" spans="1:6" x14ac:dyDescent="0.4">
      <c r="A43" s="8"/>
      <c r="B43" s="4"/>
      <c r="C43" s="32">
        <f t="shared" si="0"/>
        <v>39</v>
      </c>
      <c r="D43" s="6" t="s">
        <v>43</v>
      </c>
      <c r="E43" s="3"/>
      <c r="F43" s="3"/>
    </row>
    <row r="44" spans="1:6" x14ac:dyDescent="0.4">
      <c r="A44" s="8"/>
      <c r="B44" s="4"/>
      <c r="C44" s="32">
        <f t="shared" si="0"/>
        <v>40</v>
      </c>
      <c r="D44" s="6" t="s">
        <v>44</v>
      </c>
      <c r="E44" s="3"/>
      <c r="F44" s="3"/>
    </row>
    <row r="45" spans="1:6" ht="29.25" x14ac:dyDescent="0.4">
      <c r="A45" s="8"/>
      <c r="B45" s="4"/>
      <c r="C45" s="32">
        <f t="shared" si="0"/>
        <v>41</v>
      </c>
      <c r="D45" s="6" t="s">
        <v>45</v>
      </c>
      <c r="E45" s="3"/>
      <c r="F45" s="3"/>
    </row>
    <row r="46" spans="1:6" x14ac:dyDescent="0.4">
      <c r="A46" s="8"/>
      <c r="B46" s="4"/>
      <c r="C46" s="32">
        <f t="shared" si="0"/>
        <v>42</v>
      </c>
      <c r="D46" s="6" t="s">
        <v>46</v>
      </c>
      <c r="E46" s="3"/>
      <c r="F46" s="3"/>
    </row>
    <row r="47" spans="1:6" x14ac:dyDescent="0.4">
      <c r="A47" s="8"/>
      <c r="B47" s="4"/>
      <c r="C47" s="32">
        <f t="shared" si="0"/>
        <v>43</v>
      </c>
      <c r="D47" s="6" t="s">
        <v>47</v>
      </c>
      <c r="E47" s="3"/>
      <c r="F47" s="3"/>
    </row>
    <row r="48" spans="1:6" x14ac:dyDescent="0.4">
      <c r="A48" s="8"/>
      <c r="B48" s="4"/>
      <c r="C48" s="32">
        <f t="shared" si="0"/>
        <v>44</v>
      </c>
      <c r="D48" s="6" t="s">
        <v>48</v>
      </c>
      <c r="E48" s="3"/>
      <c r="F48" s="3"/>
    </row>
    <row r="49" spans="1:6" x14ac:dyDescent="0.4">
      <c r="A49" s="8"/>
      <c r="B49" s="4"/>
      <c r="C49" s="32">
        <f t="shared" si="0"/>
        <v>45</v>
      </c>
      <c r="D49" s="6" t="s">
        <v>49</v>
      </c>
      <c r="E49" s="3"/>
      <c r="F49" s="3"/>
    </row>
    <row r="50" spans="1:6" x14ac:dyDescent="0.4">
      <c r="A50" s="8"/>
      <c r="B50" s="8"/>
      <c r="C50" s="32">
        <f t="shared" si="0"/>
        <v>46</v>
      </c>
      <c r="D50" s="6" t="s">
        <v>50</v>
      </c>
      <c r="E50" s="3"/>
      <c r="F50" s="3"/>
    </row>
    <row r="51" spans="1:6" x14ac:dyDescent="0.4">
      <c r="A51" s="8"/>
      <c r="B51" s="8"/>
      <c r="C51" s="32">
        <f t="shared" si="0"/>
        <v>47</v>
      </c>
      <c r="D51" s="6" t="s">
        <v>51</v>
      </c>
      <c r="E51" s="3"/>
      <c r="F51" s="3"/>
    </row>
    <row r="52" spans="1:6" ht="19.5" x14ac:dyDescent="0.4">
      <c r="A52" s="8"/>
      <c r="B52" s="8"/>
      <c r="C52" s="32">
        <f t="shared" si="0"/>
        <v>48</v>
      </c>
      <c r="D52" s="6" t="s">
        <v>52</v>
      </c>
      <c r="E52" s="3"/>
      <c r="F52" s="3"/>
    </row>
    <row r="53" spans="1:6" ht="19.5" x14ac:dyDescent="0.4">
      <c r="A53" s="8"/>
      <c r="B53" s="8"/>
      <c r="C53" s="32">
        <f t="shared" si="0"/>
        <v>49</v>
      </c>
      <c r="D53" s="6" t="s">
        <v>53</v>
      </c>
      <c r="E53" s="3"/>
      <c r="F53" s="3"/>
    </row>
    <row r="54" spans="1:6" x14ac:dyDescent="0.4">
      <c r="A54" s="8"/>
      <c r="B54" s="8"/>
      <c r="C54" s="32">
        <f t="shared" si="0"/>
        <v>50</v>
      </c>
      <c r="D54" s="6" t="s">
        <v>54</v>
      </c>
      <c r="E54" s="3"/>
      <c r="F54" s="3"/>
    </row>
    <row r="55" spans="1:6" x14ac:dyDescent="0.4">
      <c r="A55" s="8"/>
      <c r="B55" s="8"/>
      <c r="C55" s="32">
        <f t="shared" si="0"/>
        <v>51</v>
      </c>
      <c r="D55" s="6" t="s">
        <v>55</v>
      </c>
      <c r="E55" s="3"/>
      <c r="F55" s="3"/>
    </row>
    <row r="56" spans="1:6" x14ac:dyDescent="0.4">
      <c r="A56" s="8"/>
      <c r="B56" s="8"/>
      <c r="C56" s="32">
        <f t="shared" si="0"/>
        <v>52</v>
      </c>
      <c r="D56" s="6" t="s">
        <v>56</v>
      </c>
      <c r="E56" s="3"/>
      <c r="F56" s="3"/>
    </row>
    <row r="57" spans="1:6" s="7" customFormat="1" ht="19.5" x14ac:dyDescent="0.4">
      <c r="A57" s="8"/>
      <c r="B57" s="8"/>
      <c r="C57" s="32">
        <f t="shared" si="0"/>
        <v>53</v>
      </c>
      <c r="D57" s="6" t="s">
        <v>57</v>
      </c>
      <c r="E57" s="3"/>
      <c r="F57" s="3"/>
    </row>
    <row r="58" spans="1:6" ht="29.25" x14ac:dyDescent="0.4">
      <c r="A58" s="8"/>
      <c r="B58" s="9"/>
      <c r="C58" s="32">
        <f t="shared" si="0"/>
        <v>54</v>
      </c>
      <c r="D58" s="6" t="s">
        <v>58</v>
      </c>
      <c r="E58" s="3"/>
      <c r="F58" s="3"/>
    </row>
    <row r="59" spans="1:6" ht="19.5" x14ac:dyDescent="0.4">
      <c r="A59" s="8"/>
      <c r="B59" s="47" t="s">
        <v>59</v>
      </c>
      <c r="C59" s="32">
        <f t="shared" si="0"/>
        <v>55</v>
      </c>
      <c r="D59" s="6" t="s">
        <v>60</v>
      </c>
      <c r="E59" s="3"/>
      <c r="F59" s="3"/>
    </row>
    <row r="60" spans="1:6" ht="19.5" x14ac:dyDescent="0.4">
      <c r="A60" s="8"/>
      <c r="B60" s="48"/>
      <c r="C60" s="32">
        <f t="shared" si="0"/>
        <v>56</v>
      </c>
      <c r="D60" s="6" t="s">
        <v>61</v>
      </c>
      <c r="E60" s="3"/>
      <c r="F60" s="3"/>
    </row>
    <row r="61" spans="1:6" s="7" customFormat="1" x14ac:dyDescent="0.4">
      <c r="A61" s="8"/>
      <c r="B61" s="48"/>
      <c r="C61" s="32">
        <f t="shared" si="0"/>
        <v>57</v>
      </c>
      <c r="D61" s="6" t="s">
        <v>62</v>
      </c>
      <c r="E61" s="11"/>
      <c r="F61" s="3"/>
    </row>
    <row r="62" spans="1:6" ht="19.5" x14ac:dyDescent="0.4">
      <c r="A62" s="9"/>
      <c r="B62" s="49"/>
      <c r="C62" s="32">
        <f t="shared" si="0"/>
        <v>58</v>
      </c>
      <c r="D62" s="6" t="s">
        <v>63</v>
      </c>
      <c r="E62" s="3"/>
      <c r="F62" s="3"/>
    </row>
    <row r="63" spans="1:6" ht="19.5" x14ac:dyDescent="0.4">
      <c r="A63" s="47" t="s">
        <v>64</v>
      </c>
      <c r="B63" s="47" t="s">
        <v>65</v>
      </c>
      <c r="C63" s="32">
        <f t="shared" si="0"/>
        <v>59</v>
      </c>
      <c r="D63" s="6" t="s">
        <v>66</v>
      </c>
      <c r="E63" s="3"/>
      <c r="F63" s="3"/>
    </row>
    <row r="64" spans="1:6" x14ac:dyDescent="0.4">
      <c r="A64" s="48"/>
      <c r="B64" s="48"/>
      <c r="C64" s="32">
        <f t="shared" si="0"/>
        <v>60</v>
      </c>
      <c r="D64" s="6" t="s">
        <v>67</v>
      </c>
      <c r="E64" s="3"/>
      <c r="F64" s="3"/>
    </row>
    <row r="65" spans="1:6" x14ac:dyDescent="0.4">
      <c r="A65" s="48"/>
      <c r="B65" s="48"/>
      <c r="C65" s="32">
        <f t="shared" si="0"/>
        <v>61</v>
      </c>
      <c r="D65" s="6" t="s">
        <v>68</v>
      </c>
      <c r="E65" s="3"/>
      <c r="F65" s="3"/>
    </row>
    <row r="66" spans="1:6" x14ac:dyDescent="0.4">
      <c r="A66" s="48"/>
      <c r="B66" s="48"/>
      <c r="C66" s="32">
        <f t="shared" si="0"/>
        <v>62</v>
      </c>
      <c r="D66" s="6" t="s">
        <v>69</v>
      </c>
      <c r="E66" s="3"/>
      <c r="F66" s="3"/>
    </row>
    <row r="67" spans="1:6" x14ac:dyDescent="0.4">
      <c r="A67" s="48"/>
      <c r="B67" s="48"/>
      <c r="C67" s="32">
        <f t="shared" si="0"/>
        <v>63</v>
      </c>
      <c r="D67" s="6" t="s">
        <v>70</v>
      </c>
      <c r="E67" s="3"/>
      <c r="F67" s="3"/>
    </row>
    <row r="68" spans="1:6" s="7" customFormat="1" ht="19.5" x14ac:dyDescent="0.4">
      <c r="A68" s="48"/>
      <c r="B68" s="48"/>
      <c r="C68" s="32">
        <f t="shared" si="0"/>
        <v>64</v>
      </c>
      <c r="D68" s="6" t="s">
        <v>71</v>
      </c>
      <c r="E68" s="3"/>
      <c r="F68" s="3"/>
    </row>
    <row r="69" spans="1:6" x14ac:dyDescent="0.4">
      <c r="A69" s="48"/>
      <c r="B69" s="48"/>
      <c r="C69" s="32">
        <f t="shared" si="0"/>
        <v>65</v>
      </c>
      <c r="D69" s="6" t="s">
        <v>72</v>
      </c>
      <c r="E69" s="3"/>
      <c r="F69" s="3"/>
    </row>
    <row r="70" spans="1:6" ht="29.25" x14ac:dyDescent="0.4">
      <c r="A70" s="48"/>
      <c r="B70" s="48"/>
      <c r="C70" s="32">
        <f t="shared" ref="C70:C138" si="1">ROW()-4</f>
        <v>66</v>
      </c>
      <c r="D70" s="6" t="s">
        <v>73</v>
      </c>
      <c r="E70" s="3"/>
      <c r="F70" s="3"/>
    </row>
    <row r="71" spans="1:6" x14ac:dyDescent="0.4">
      <c r="A71" s="48"/>
      <c r="B71" s="49"/>
      <c r="C71" s="32">
        <f t="shared" si="1"/>
        <v>67</v>
      </c>
      <c r="D71" s="6" t="s">
        <v>74</v>
      </c>
      <c r="E71" s="3"/>
      <c r="F71" s="3"/>
    </row>
    <row r="72" spans="1:6" ht="19.5" x14ac:dyDescent="0.4">
      <c r="A72" s="48"/>
      <c r="B72" s="47" t="s">
        <v>75</v>
      </c>
      <c r="C72" s="32">
        <f t="shared" si="1"/>
        <v>68</v>
      </c>
      <c r="D72" s="6" t="s">
        <v>76</v>
      </c>
      <c r="E72" s="3"/>
      <c r="F72" s="3"/>
    </row>
    <row r="73" spans="1:6" x14ac:dyDescent="0.4">
      <c r="A73" s="8"/>
      <c r="B73" s="8"/>
      <c r="C73" s="32">
        <f t="shared" si="1"/>
        <v>69</v>
      </c>
      <c r="D73" s="6" t="s">
        <v>77</v>
      </c>
      <c r="E73" s="3"/>
      <c r="F73" s="3"/>
    </row>
    <row r="74" spans="1:6" x14ac:dyDescent="0.4">
      <c r="A74" s="8"/>
      <c r="B74" s="8"/>
      <c r="C74" s="32">
        <f t="shared" si="1"/>
        <v>70</v>
      </c>
      <c r="D74" s="6" t="s">
        <v>78</v>
      </c>
      <c r="E74" s="3"/>
      <c r="F74" s="3"/>
    </row>
    <row r="75" spans="1:6" ht="19.5" x14ac:dyDescent="0.4">
      <c r="A75" s="8"/>
      <c r="B75" s="8"/>
      <c r="C75" s="32">
        <f t="shared" si="1"/>
        <v>71</v>
      </c>
      <c r="D75" s="6" t="s">
        <v>79</v>
      </c>
      <c r="E75" s="3"/>
      <c r="F75" s="3"/>
    </row>
    <row r="76" spans="1:6" ht="29.25" x14ac:dyDescent="0.4">
      <c r="A76" s="8"/>
      <c r="B76" s="8"/>
      <c r="C76" s="32">
        <f t="shared" si="1"/>
        <v>72</v>
      </c>
      <c r="D76" s="6" t="s">
        <v>80</v>
      </c>
      <c r="E76" s="3"/>
      <c r="F76" s="3"/>
    </row>
    <row r="77" spans="1:6" ht="19.5" x14ac:dyDescent="0.4">
      <c r="A77" s="8"/>
      <c r="B77" s="8"/>
      <c r="C77" s="32">
        <f t="shared" si="1"/>
        <v>73</v>
      </c>
      <c r="D77" s="6" t="s">
        <v>81</v>
      </c>
      <c r="E77" s="3"/>
      <c r="F77" s="3"/>
    </row>
    <row r="78" spans="1:6" x14ac:dyDescent="0.4">
      <c r="A78" s="8"/>
      <c r="B78" s="9"/>
      <c r="C78" s="32">
        <f t="shared" si="1"/>
        <v>74</v>
      </c>
      <c r="D78" s="6" t="s">
        <v>82</v>
      </c>
      <c r="E78" s="3"/>
      <c r="F78" s="3"/>
    </row>
    <row r="79" spans="1:6" ht="19.5" x14ac:dyDescent="0.4">
      <c r="A79" s="8"/>
      <c r="B79" s="47" t="s">
        <v>83</v>
      </c>
      <c r="C79" s="32">
        <f t="shared" si="1"/>
        <v>75</v>
      </c>
      <c r="D79" s="6" t="s">
        <v>84</v>
      </c>
      <c r="E79" s="3"/>
      <c r="F79" s="3"/>
    </row>
    <row r="80" spans="1:6" x14ac:dyDescent="0.4">
      <c r="A80" s="8"/>
      <c r="B80" s="49"/>
      <c r="C80" s="32">
        <f t="shared" si="1"/>
        <v>76</v>
      </c>
      <c r="D80" s="6" t="s">
        <v>85</v>
      </c>
      <c r="E80" s="3"/>
      <c r="F80" s="3"/>
    </row>
    <row r="81" spans="1:6" x14ac:dyDescent="0.4">
      <c r="A81" s="8"/>
      <c r="B81" s="10" t="s">
        <v>86</v>
      </c>
      <c r="C81" s="32">
        <f t="shared" si="1"/>
        <v>77</v>
      </c>
      <c r="D81" s="6" t="s">
        <v>87</v>
      </c>
      <c r="E81" s="3"/>
      <c r="F81" s="3"/>
    </row>
    <row r="82" spans="1:6" x14ac:dyDescent="0.4">
      <c r="A82" s="8"/>
      <c r="B82" s="10" t="s">
        <v>88</v>
      </c>
      <c r="C82" s="32">
        <f t="shared" si="1"/>
        <v>78</v>
      </c>
      <c r="D82" s="6" t="s">
        <v>89</v>
      </c>
      <c r="E82" s="3"/>
      <c r="F82" s="3"/>
    </row>
    <row r="83" spans="1:6" ht="29.25" x14ac:dyDescent="0.4">
      <c r="A83" s="8"/>
      <c r="B83" s="47" t="s">
        <v>90</v>
      </c>
      <c r="C83" s="32">
        <f t="shared" si="1"/>
        <v>79</v>
      </c>
      <c r="D83" s="6" t="s">
        <v>91</v>
      </c>
      <c r="E83" s="3"/>
      <c r="F83" s="3"/>
    </row>
    <row r="84" spans="1:6" ht="29.25" x14ac:dyDescent="0.4">
      <c r="A84" s="8"/>
      <c r="B84" s="48"/>
      <c r="C84" s="32">
        <f t="shared" si="1"/>
        <v>80</v>
      </c>
      <c r="D84" s="6" t="s">
        <v>92</v>
      </c>
      <c r="E84" s="3"/>
      <c r="F84" s="3"/>
    </row>
    <row r="85" spans="1:6" ht="19.5" x14ac:dyDescent="0.4">
      <c r="A85" s="8"/>
      <c r="B85" s="48"/>
      <c r="C85" s="32">
        <f t="shared" si="1"/>
        <v>81</v>
      </c>
      <c r="D85" s="6" t="s">
        <v>93</v>
      </c>
      <c r="E85" s="3"/>
      <c r="F85" s="3"/>
    </row>
    <row r="86" spans="1:6" x14ac:dyDescent="0.4">
      <c r="A86" s="9"/>
      <c r="B86" s="49"/>
      <c r="C86" s="32">
        <f t="shared" si="1"/>
        <v>82</v>
      </c>
      <c r="D86" s="6" t="s">
        <v>94</v>
      </c>
      <c r="E86" s="3"/>
      <c r="F86" s="3"/>
    </row>
    <row r="87" spans="1:6" ht="29.25" x14ac:dyDescent="0.4">
      <c r="A87" s="48" t="s">
        <v>95</v>
      </c>
      <c r="B87" s="47" t="s">
        <v>96</v>
      </c>
      <c r="C87" s="32">
        <f t="shared" si="1"/>
        <v>83</v>
      </c>
      <c r="D87" s="6" t="s">
        <v>97</v>
      </c>
      <c r="E87" s="3"/>
      <c r="F87" s="3"/>
    </row>
    <row r="88" spans="1:6" x14ac:dyDescent="0.4">
      <c r="A88" s="48"/>
      <c r="B88" s="48"/>
      <c r="C88" s="32">
        <f t="shared" si="1"/>
        <v>84</v>
      </c>
      <c r="D88" s="6" t="s">
        <v>98</v>
      </c>
      <c r="E88" s="3"/>
      <c r="F88" s="3"/>
    </row>
    <row r="89" spans="1:6" s="7" customFormat="1" ht="19.5" x14ac:dyDescent="0.4">
      <c r="A89" s="50"/>
      <c r="B89" s="48"/>
      <c r="C89" s="32">
        <f t="shared" si="1"/>
        <v>85</v>
      </c>
      <c r="D89" s="6" t="s">
        <v>597</v>
      </c>
      <c r="E89" s="3"/>
      <c r="F89" s="3"/>
    </row>
    <row r="90" spans="1:6" ht="19.5" x14ac:dyDescent="0.4">
      <c r="A90" s="48"/>
      <c r="B90" s="48"/>
      <c r="C90" s="32">
        <f t="shared" si="1"/>
        <v>86</v>
      </c>
      <c r="D90" s="6" t="s">
        <v>99</v>
      </c>
      <c r="E90" s="3"/>
      <c r="F90" s="3"/>
    </row>
    <row r="91" spans="1:6" ht="19.5" x14ac:dyDescent="0.4">
      <c r="A91" s="48"/>
      <c r="B91" s="48"/>
      <c r="C91" s="32">
        <f t="shared" si="1"/>
        <v>87</v>
      </c>
      <c r="D91" s="6" t="s">
        <v>100</v>
      </c>
      <c r="E91" s="3"/>
      <c r="F91" s="3"/>
    </row>
    <row r="92" spans="1:6" ht="19.5" x14ac:dyDescent="0.4">
      <c r="A92" s="8"/>
      <c r="B92" s="8"/>
      <c r="C92" s="32">
        <f t="shared" si="1"/>
        <v>88</v>
      </c>
      <c r="D92" s="6" t="s">
        <v>101</v>
      </c>
      <c r="E92" s="3"/>
      <c r="F92" s="3"/>
    </row>
    <row r="93" spans="1:6" x14ac:dyDescent="0.4">
      <c r="A93" s="8"/>
      <c r="B93" s="8"/>
      <c r="C93" s="32">
        <f t="shared" si="1"/>
        <v>89</v>
      </c>
      <c r="D93" s="6" t="s">
        <v>102</v>
      </c>
      <c r="E93" s="3"/>
      <c r="F93" s="3"/>
    </row>
    <row r="94" spans="1:6" ht="39" x14ac:dyDescent="0.4">
      <c r="A94" s="8"/>
      <c r="B94" s="8"/>
      <c r="C94" s="32">
        <f t="shared" si="1"/>
        <v>90</v>
      </c>
      <c r="D94" s="6" t="s">
        <v>103</v>
      </c>
      <c r="E94" s="3"/>
      <c r="F94" s="3"/>
    </row>
    <row r="95" spans="1:6" ht="19.5" x14ac:dyDescent="0.4">
      <c r="A95" s="8"/>
      <c r="B95" s="8"/>
      <c r="C95" s="32">
        <f t="shared" si="1"/>
        <v>91</v>
      </c>
      <c r="D95" s="6" t="s">
        <v>104</v>
      </c>
      <c r="E95" s="3"/>
      <c r="F95" s="3"/>
    </row>
    <row r="96" spans="1:6" ht="29.25" x14ac:dyDescent="0.4">
      <c r="A96" s="8"/>
      <c r="B96" s="8"/>
      <c r="C96" s="32">
        <f t="shared" si="1"/>
        <v>92</v>
      </c>
      <c r="D96" s="6" t="s">
        <v>105</v>
      </c>
      <c r="E96" s="3"/>
      <c r="F96" s="3"/>
    </row>
    <row r="97" spans="1:6" s="12" customFormat="1" ht="19.5" x14ac:dyDescent="0.4">
      <c r="A97" s="8"/>
      <c r="B97" s="8"/>
      <c r="C97" s="32">
        <f t="shared" si="1"/>
        <v>93</v>
      </c>
      <c r="D97" s="6" t="s">
        <v>591</v>
      </c>
      <c r="E97" s="3"/>
      <c r="F97" s="3"/>
    </row>
    <row r="98" spans="1:6" s="7" customFormat="1" x14ac:dyDescent="0.4">
      <c r="A98" s="8"/>
      <c r="B98" s="8"/>
      <c r="C98" s="32">
        <f t="shared" si="1"/>
        <v>94</v>
      </c>
      <c r="D98" s="6" t="s">
        <v>592</v>
      </c>
      <c r="E98" s="3"/>
      <c r="F98" s="3"/>
    </row>
    <row r="99" spans="1:6" s="7" customFormat="1" x14ac:dyDescent="0.4">
      <c r="A99" s="8"/>
      <c r="B99" s="8"/>
      <c r="C99" s="32">
        <f t="shared" si="1"/>
        <v>95</v>
      </c>
      <c r="D99" s="6" t="s">
        <v>593</v>
      </c>
      <c r="E99" s="3"/>
      <c r="F99" s="3"/>
    </row>
    <row r="100" spans="1:6" s="7" customFormat="1" x14ac:dyDescent="0.4">
      <c r="A100" s="8"/>
      <c r="B100" s="8"/>
      <c r="C100" s="32">
        <f t="shared" si="1"/>
        <v>96</v>
      </c>
      <c r="D100" s="6" t="s">
        <v>594</v>
      </c>
      <c r="E100" s="3"/>
      <c r="F100" s="3"/>
    </row>
    <row r="101" spans="1:6" x14ac:dyDescent="0.4">
      <c r="A101" s="8"/>
      <c r="B101" s="8"/>
      <c r="C101" s="32">
        <f t="shared" si="1"/>
        <v>97</v>
      </c>
      <c r="D101" s="6" t="s">
        <v>106</v>
      </c>
      <c r="E101" s="3"/>
      <c r="F101" s="3"/>
    </row>
    <row r="102" spans="1:6" ht="29.25" x14ac:dyDescent="0.4">
      <c r="A102" s="8"/>
      <c r="B102" s="8"/>
      <c r="C102" s="32">
        <f t="shared" si="1"/>
        <v>98</v>
      </c>
      <c r="D102" s="6" t="s">
        <v>107</v>
      </c>
      <c r="E102" s="3"/>
      <c r="F102" s="3"/>
    </row>
    <row r="103" spans="1:6" s="7" customFormat="1" x14ac:dyDescent="0.4">
      <c r="A103" s="13"/>
      <c r="B103" s="8"/>
      <c r="C103" s="32">
        <f t="shared" si="1"/>
        <v>99</v>
      </c>
      <c r="D103" s="6" t="s">
        <v>108</v>
      </c>
      <c r="E103" s="3"/>
      <c r="F103" s="3"/>
    </row>
    <row r="104" spans="1:6" s="7" customFormat="1" ht="19.5" x14ac:dyDescent="0.4">
      <c r="A104" s="13"/>
      <c r="B104" s="8"/>
      <c r="C104" s="32">
        <f t="shared" si="1"/>
        <v>100</v>
      </c>
      <c r="D104" s="6" t="s">
        <v>109</v>
      </c>
      <c r="E104" s="3"/>
      <c r="F104" s="3"/>
    </row>
    <row r="105" spans="1:6" x14ac:dyDescent="0.4">
      <c r="A105" s="8"/>
      <c r="B105" s="8"/>
      <c r="C105" s="32">
        <f t="shared" si="1"/>
        <v>101</v>
      </c>
      <c r="D105" s="6" t="s">
        <v>110</v>
      </c>
      <c r="E105" s="3"/>
      <c r="F105" s="3"/>
    </row>
    <row r="106" spans="1:6" x14ac:dyDescent="0.4">
      <c r="A106" s="8"/>
      <c r="B106" s="8"/>
      <c r="C106" s="32">
        <f t="shared" si="1"/>
        <v>102</v>
      </c>
      <c r="D106" s="6" t="s">
        <v>111</v>
      </c>
      <c r="E106" s="3"/>
      <c r="F106" s="3"/>
    </row>
    <row r="107" spans="1:6" x14ac:dyDescent="0.4">
      <c r="A107" s="8"/>
      <c r="B107" s="8"/>
      <c r="C107" s="32">
        <f t="shared" si="1"/>
        <v>103</v>
      </c>
      <c r="D107" s="6" t="s">
        <v>112</v>
      </c>
      <c r="E107" s="3"/>
      <c r="F107" s="3"/>
    </row>
    <row r="108" spans="1:6" ht="19.5" x14ac:dyDescent="0.4">
      <c r="A108" s="8"/>
      <c r="B108" s="8"/>
      <c r="C108" s="32">
        <f t="shared" si="1"/>
        <v>104</v>
      </c>
      <c r="D108" s="6" t="s">
        <v>113</v>
      </c>
      <c r="E108" s="3"/>
      <c r="F108" s="3"/>
    </row>
    <row r="109" spans="1:6" ht="19.5" x14ac:dyDescent="0.4">
      <c r="A109" s="8"/>
      <c r="B109" s="8"/>
      <c r="C109" s="32">
        <f t="shared" si="1"/>
        <v>105</v>
      </c>
      <c r="D109" s="6" t="s">
        <v>114</v>
      </c>
      <c r="E109" s="3"/>
      <c r="F109" s="3"/>
    </row>
    <row r="110" spans="1:6" x14ac:dyDescent="0.4">
      <c r="A110" s="8"/>
      <c r="B110" s="8"/>
      <c r="C110" s="32">
        <f t="shared" si="1"/>
        <v>106</v>
      </c>
      <c r="D110" s="6" t="s">
        <v>115</v>
      </c>
      <c r="E110" s="3"/>
      <c r="F110" s="3"/>
    </row>
    <row r="111" spans="1:6" ht="19.5" x14ac:dyDescent="0.4">
      <c r="A111" s="8"/>
      <c r="B111" s="8"/>
      <c r="C111" s="32">
        <f t="shared" si="1"/>
        <v>107</v>
      </c>
      <c r="D111" s="6" t="s">
        <v>116</v>
      </c>
      <c r="E111" s="3"/>
      <c r="F111" s="3"/>
    </row>
    <row r="112" spans="1:6" ht="19.5" x14ac:dyDescent="0.4">
      <c r="A112" s="8"/>
      <c r="B112" s="8"/>
      <c r="C112" s="32">
        <f t="shared" si="1"/>
        <v>108</v>
      </c>
      <c r="D112" s="6" t="s">
        <v>117</v>
      </c>
      <c r="E112" s="3"/>
      <c r="F112" s="3"/>
    </row>
    <row r="113" spans="1:6" x14ac:dyDescent="0.4">
      <c r="A113" s="8"/>
      <c r="B113" s="8"/>
      <c r="C113" s="32">
        <f t="shared" si="1"/>
        <v>109</v>
      </c>
      <c r="D113" s="6" t="s">
        <v>118</v>
      </c>
      <c r="E113" s="3"/>
      <c r="F113" s="3"/>
    </row>
    <row r="114" spans="1:6" ht="19.5" x14ac:dyDescent="0.4">
      <c r="A114" s="8"/>
      <c r="B114" s="8"/>
      <c r="C114" s="32">
        <f t="shared" si="1"/>
        <v>110</v>
      </c>
      <c r="D114" s="6" t="s">
        <v>119</v>
      </c>
      <c r="E114" s="3"/>
      <c r="F114" s="3"/>
    </row>
    <row r="115" spans="1:6" x14ac:dyDescent="0.4">
      <c r="A115" s="8"/>
      <c r="B115" s="8"/>
      <c r="C115" s="32">
        <f t="shared" si="1"/>
        <v>111</v>
      </c>
      <c r="D115" s="6" t="s">
        <v>120</v>
      </c>
      <c r="E115" s="3"/>
      <c r="F115" s="3"/>
    </row>
    <row r="116" spans="1:6" ht="19.5" x14ac:dyDescent="0.4">
      <c r="A116" s="8"/>
      <c r="B116" s="8"/>
      <c r="C116" s="32">
        <f t="shared" si="1"/>
        <v>112</v>
      </c>
      <c r="D116" s="6" t="s">
        <v>121</v>
      </c>
      <c r="E116" s="3"/>
      <c r="F116" s="3"/>
    </row>
    <row r="117" spans="1:6" x14ac:dyDescent="0.4">
      <c r="A117" s="8"/>
      <c r="B117" s="8"/>
      <c r="C117" s="32">
        <f t="shared" si="1"/>
        <v>113</v>
      </c>
      <c r="D117" s="6" t="s">
        <v>122</v>
      </c>
      <c r="E117" s="3"/>
      <c r="F117" s="3"/>
    </row>
    <row r="118" spans="1:6" ht="29.25" x14ac:dyDescent="0.4">
      <c r="A118" s="8"/>
      <c r="B118" s="8"/>
      <c r="C118" s="32">
        <f t="shared" si="1"/>
        <v>114</v>
      </c>
      <c r="D118" s="6" t="s">
        <v>123</v>
      </c>
      <c r="E118" s="3"/>
      <c r="F118" s="3"/>
    </row>
    <row r="119" spans="1:6" ht="19.5" x14ac:dyDescent="0.4">
      <c r="A119" s="8"/>
      <c r="B119" s="8"/>
      <c r="C119" s="32">
        <f t="shared" si="1"/>
        <v>115</v>
      </c>
      <c r="D119" s="6" t="s">
        <v>124</v>
      </c>
      <c r="E119" s="3"/>
      <c r="F119" s="3"/>
    </row>
    <row r="120" spans="1:6" x14ac:dyDescent="0.4">
      <c r="A120" s="8"/>
      <c r="B120" s="8"/>
      <c r="C120" s="32">
        <f t="shared" si="1"/>
        <v>116</v>
      </c>
      <c r="D120" s="6" t="s">
        <v>125</v>
      </c>
      <c r="E120" s="3"/>
      <c r="F120" s="3"/>
    </row>
    <row r="121" spans="1:6" ht="19.5" x14ac:dyDescent="0.4">
      <c r="A121" s="8"/>
      <c r="B121" s="8"/>
      <c r="C121" s="32">
        <f t="shared" si="1"/>
        <v>117</v>
      </c>
      <c r="D121" s="6" t="s">
        <v>126</v>
      </c>
      <c r="E121" s="3"/>
      <c r="F121" s="3"/>
    </row>
    <row r="122" spans="1:6" s="7" customFormat="1" ht="19.5" x14ac:dyDescent="0.4">
      <c r="A122" s="13"/>
      <c r="B122" s="47" t="s">
        <v>127</v>
      </c>
      <c r="C122" s="32">
        <f t="shared" si="1"/>
        <v>118</v>
      </c>
      <c r="D122" s="6" t="s">
        <v>128</v>
      </c>
      <c r="E122" s="3"/>
      <c r="F122" s="3"/>
    </row>
    <row r="123" spans="1:6" x14ac:dyDescent="0.4">
      <c r="A123" s="8"/>
      <c r="B123" s="48"/>
      <c r="C123" s="32">
        <f t="shared" si="1"/>
        <v>119</v>
      </c>
      <c r="D123" s="6" t="s">
        <v>129</v>
      </c>
      <c r="E123" s="3"/>
      <c r="F123" s="3"/>
    </row>
    <row r="124" spans="1:6" ht="19.5" x14ac:dyDescent="0.4">
      <c r="A124" s="8"/>
      <c r="B124" s="48"/>
      <c r="C124" s="32">
        <f t="shared" si="1"/>
        <v>120</v>
      </c>
      <c r="D124" s="6" t="s">
        <v>130</v>
      </c>
      <c r="E124" s="3"/>
      <c r="F124" s="3"/>
    </row>
    <row r="125" spans="1:6" x14ac:dyDescent="0.4">
      <c r="A125" s="8"/>
      <c r="B125" s="48"/>
      <c r="C125" s="32">
        <f t="shared" si="1"/>
        <v>121</v>
      </c>
      <c r="D125" s="6" t="s">
        <v>131</v>
      </c>
      <c r="E125" s="3"/>
      <c r="F125" s="3"/>
    </row>
    <row r="126" spans="1:6" ht="19.5" x14ac:dyDescent="0.4">
      <c r="A126" s="8"/>
      <c r="B126" s="48"/>
      <c r="C126" s="32">
        <f t="shared" si="1"/>
        <v>122</v>
      </c>
      <c r="D126" s="6" t="s">
        <v>132</v>
      </c>
      <c r="E126" s="3"/>
      <c r="F126" s="3"/>
    </row>
    <row r="127" spans="1:6" x14ac:dyDescent="0.4">
      <c r="A127" s="8"/>
      <c r="B127" s="48"/>
      <c r="C127" s="32">
        <f t="shared" si="1"/>
        <v>123</v>
      </c>
      <c r="D127" s="6" t="s">
        <v>133</v>
      </c>
      <c r="E127" s="3"/>
      <c r="F127" s="3"/>
    </row>
    <row r="128" spans="1:6" s="7" customFormat="1" ht="19.5" x14ac:dyDescent="0.4">
      <c r="A128" s="47" t="s">
        <v>134</v>
      </c>
      <c r="B128" s="47" t="s">
        <v>135</v>
      </c>
      <c r="C128" s="32">
        <f t="shared" si="1"/>
        <v>124</v>
      </c>
      <c r="D128" s="6" t="s">
        <v>136</v>
      </c>
      <c r="E128" s="3"/>
      <c r="F128" s="3"/>
    </row>
    <row r="129" spans="1:6" ht="29.25" x14ac:dyDescent="0.4">
      <c r="A129" s="48"/>
      <c r="B129" s="49"/>
      <c r="C129" s="32">
        <f t="shared" si="1"/>
        <v>125</v>
      </c>
      <c r="D129" s="6" t="s">
        <v>137</v>
      </c>
      <c r="E129" s="3"/>
      <c r="F129" s="3"/>
    </row>
    <row r="130" spans="1:6" s="41" customFormat="1" ht="19.5" x14ac:dyDescent="0.4">
      <c r="A130" s="48"/>
      <c r="B130" s="42" t="s">
        <v>622</v>
      </c>
      <c r="C130" s="32">
        <f t="shared" si="1"/>
        <v>126</v>
      </c>
      <c r="D130" s="45" t="s">
        <v>623</v>
      </c>
      <c r="E130" s="51"/>
      <c r="F130" s="3"/>
    </row>
    <row r="131" spans="1:6" s="41" customFormat="1" x14ac:dyDescent="0.4">
      <c r="A131" s="48"/>
      <c r="B131" s="43"/>
      <c r="C131" s="32">
        <f t="shared" si="1"/>
        <v>127</v>
      </c>
      <c r="D131" s="45" t="s">
        <v>624</v>
      </c>
      <c r="E131" s="51"/>
      <c r="F131" s="3"/>
    </row>
    <row r="132" spans="1:6" s="41" customFormat="1" x14ac:dyDescent="0.4">
      <c r="A132" s="48"/>
      <c r="B132" s="43"/>
      <c r="C132" s="32">
        <f t="shared" si="1"/>
        <v>128</v>
      </c>
      <c r="D132" s="45" t="s">
        <v>625</v>
      </c>
      <c r="E132" s="51"/>
      <c r="F132" s="3"/>
    </row>
    <row r="133" spans="1:6" s="41" customFormat="1" ht="19.5" x14ac:dyDescent="0.4">
      <c r="A133" s="48"/>
      <c r="B133" s="43"/>
      <c r="C133" s="32">
        <f t="shared" si="1"/>
        <v>129</v>
      </c>
      <c r="D133" s="45" t="s">
        <v>626</v>
      </c>
      <c r="E133" s="51"/>
      <c r="F133" s="3"/>
    </row>
    <row r="134" spans="1:6" s="41" customFormat="1" x14ac:dyDescent="0.4">
      <c r="A134" s="48"/>
      <c r="B134" s="44"/>
      <c r="C134" s="32">
        <f t="shared" si="1"/>
        <v>130</v>
      </c>
      <c r="D134" s="45" t="s">
        <v>627</v>
      </c>
      <c r="E134" s="51"/>
      <c r="F134" s="3"/>
    </row>
    <row r="135" spans="1:6" ht="19.5" x14ac:dyDescent="0.4">
      <c r="A135" s="48"/>
      <c r="B135" s="48" t="s">
        <v>138</v>
      </c>
      <c r="C135" s="32">
        <f>ROW()-4</f>
        <v>131</v>
      </c>
      <c r="D135" s="6" t="s">
        <v>139</v>
      </c>
      <c r="E135" s="3"/>
      <c r="F135" s="3"/>
    </row>
    <row r="136" spans="1:6" ht="19.5" x14ac:dyDescent="0.4">
      <c r="A136" s="48"/>
      <c r="B136" s="48"/>
      <c r="C136" s="32">
        <f t="shared" si="1"/>
        <v>132</v>
      </c>
      <c r="D136" s="6" t="s">
        <v>140</v>
      </c>
      <c r="E136" s="3"/>
      <c r="F136" s="3"/>
    </row>
    <row r="137" spans="1:6" ht="19.5" x14ac:dyDescent="0.4">
      <c r="A137" s="48"/>
      <c r="B137" s="48"/>
      <c r="C137" s="32">
        <f t="shared" si="1"/>
        <v>133</v>
      </c>
      <c r="D137" s="6" t="s">
        <v>141</v>
      </c>
      <c r="E137" s="3"/>
      <c r="F137" s="3"/>
    </row>
    <row r="138" spans="1:6" x14ac:dyDescent="0.4">
      <c r="A138" s="48"/>
      <c r="B138" s="48"/>
      <c r="C138" s="32">
        <f t="shared" si="1"/>
        <v>134</v>
      </c>
      <c r="D138" s="6" t="s">
        <v>142</v>
      </c>
      <c r="E138" s="3"/>
      <c r="F138" s="3"/>
    </row>
    <row r="139" spans="1:6" x14ac:dyDescent="0.4">
      <c r="A139" s="48"/>
      <c r="B139" s="48"/>
      <c r="C139" s="32">
        <f t="shared" ref="C139:C202" si="2">ROW()-4</f>
        <v>135</v>
      </c>
      <c r="D139" s="6" t="s">
        <v>143</v>
      </c>
      <c r="E139" s="3"/>
      <c r="F139" s="3"/>
    </row>
    <row r="140" spans="1:6" ht="19.5" x14ac:dyDescent="0.4">
      <c r="A140" s="48"/>
      <c r="B140" s="48"/>
      <c r="C140" s="32">
        <f t="shared" si="2"/>
        <v>136</v>
      </c>
      <c r="D140" s="6" t="s">
        <v>144</v>
      </c>
      <c r="E140" s="3"/>
      <c r="F140" s="3"/>
    </row>
    <row r="141" spans="1:6" ht="19.5" x14ac:dyDescent="0.4">
      <c r="A141" s="48"/>
      <c r="B141" s="48"/>
      <c r="C141" s="32">
        <f t="shared" si="2"/>
        <v>137</v>
      </c>
      <c r="D141" s="6" t="s">
        <v>145</v>
      </c>
      <c r="E141" s="3"/>
      <c r="F141" s="3"/>
    </row>
    <row r="142" spans="1:6" ht="19.5" x14ac:dyDescent="0.4">
      <c r="A142" s="48"/>
      <c r="B142" s="48"/>
      <c r="C142" s="32">
        <f t="shared" si="2"/>
        <v>138</v>
      </c>
      <c r="D142" s="6" t="s">
        <v>146</v>
      </c>
      <c r="E142" s="3"/>
      <c r="F142" s="3"/>
    </row>
    <row r="143" spans="1:6" ht="19.5" x14ac:dyDescent="0.4">
      <c r="A143" s="48"/>
      <c r="B143" s="48"/>
      <c r="C143" s="32">
        <f t="shared" si="2"/>
        <v>139</v>
      </c>
      <c r="D143" s="6" t="s">
        <v>147</v>
      </c>
      <c r="E143" s="3"/>
      <c r="F143" s="3"/>
    </row>
    <row r="144" spans="1:6" ht="19.5" x14ac:dyDescent="0.4">
      <c r="A144" s="48"/>
      <c r="B144" s="48"/>
      <c r="C144" s="32">
        <f t="shared" si="2"/>
        <v>140</v>
      </c>
      <c r="D144" s="6" t="s">
        <v>148</v>
      </c>
      <c r="E144" s="3"/>
      <c r="F144" s="3"/>
    </row>
    <row r="145" spans="1:6" s="7" customFormat="1" ht="19.5" x14ac:dyDescent="0.4">
      <c r="A145" s="48"/>
      <c r="B145" s="48"/>
      <c r="C145" s="32">
        <f t="shared" si="2"/>
        <v>141</v>
      </c>
      <c r="D145" s="6" t="s">
        <v>149</v>
      </c>
      <c r="E145" s="3"/>
      <c r="F145" s="3"/>
    </row>
    <row r="146" spans="1:6" ht="19.5" x14ac:dyDescent="0.4">
      <c r="A146" s="48"/>
      <c r="B146" s="48"/>
      <c r="C146" s="32">
        <f t="shared" si="2"/>
        <v>142</v>
      </c>
      <c r="D146" s="6" t="s">
        <v>150</v>
      </c>
      <c r="E146" s="3"/>
      <c r="F146" s="3"/>
    </row>
    <row r="147" spans="1:6" ht="19.5" x14ac:dyDescent="0.4">
      <c r="A147" s="48"/>
      <c r="B147" s="48"/>
      <c r="C147" s="32">
        <f t="shared" si="2"/>
        <v>143</v>
      </c>
      <c r="D147" s="6" t="s">
        <v>151</v>
      </c>
      <c r="E147" s="3"/>
      <c r="F147" s="3"/>
    </row>
    <row r="148" spans="1:6" ht="19.5" x14ac:dyDescent="0.4">
      <c r="A148" s="48"/>
      <c r="B148" s="48"/>
      <c r="C148" s="32">
        <f t="shared" si="2"/>
        <v>144</v>
      </c>
      <c r="D148" s="6" t="s">
        <v>152</v>
      </c>
      <c r="E148" s="3"/>
      <c r="F148" s="3"/>
    </row>
    <row r="149" spans="1:6" ht="19.5" x14ac:dyDescent="0.4">
      <c r="A149" s="48"/>
      <c r="B149" s="48"/>
      <c r="C149" s="32">
        <f t="shared" si="2"/>
        <v>145</v>
      </c>
      <c r="D149" s="6" t="s">
        <v>153</v>
      </c>
      <c r="E149" s="3"/>
      <c r="F149" s="3"/>
    </row>
    <row r="150" spans="1:6" ht="36" customHeight="1" x14ac:dyDescent="0.4">
      <c r="A150" s="48"/>
      <c r="B150" s="48"/>
      <c r="C150" s="32">
        <f t="shared" si="2"/>
        <v>146</v>
      </c>
      <c r="D150" s="6" t="s">
        <v>154</v>
      </c>
      <c r="E150" s="3"/>
      <c r="F150" s="3"/>
    </row>
    <row r="151" spans="1:6" ht="29.25" x14ac:dyDescent="0.4">
      <c r="A151" s="48"/>
      <c r="B151" s="48"/>
      <c r="C151" s="32">
        <f t="shared" si="2"/>
        <v>147</v>
      </c>
      <c r="D151" s="6" t="s">
        <v>155</v>
      </c>
      <c r="E151" s="3"/>
      <c r="F151" s="3"/>
    </row>
    <row r="152" spans="1:6" ht="19.5" x14ac:dyDescent="0.4">
      <c r="A152" s="48"/>
      <c r="B152" s="48"/>
      <c r="C152" s="32">
        <f t="shared" si="2"/>
        <v>148</v>
      </c>
      <c r="D152" s="6" t="s">
        <v>156</v>
      </c>
      <c r="E152" s="3"/>
      <c r="F152" s="3"/>
    </row>
    <row r="153" spans="1:6" ht="19.5" customHeight="1" x14ac:dyDescent="0.4">
      <c r="A153" s="48"/>
      <c r="B153" s="48"/>
      <c r="C153" s="32">
        <f t="shared" si="2"/>
        <v>149</v>
      </c>
      <c r="D153" s="6" t="s">
        <v>157</v>
      </c>
      <c r="E153" s="3"/>
      <c r="F153" s="3"/>
    </row>
    <row r="154" spans="1:6" x14ac:dyDescent="0.4">
      <c r="A154" s="48"/>
      <c r="B154" s="48"/>
      <c r="C154" s="32">
        <f t="shared" si="2"/>
        <v>150</v>
      </c>
      <c r="D154" s="6" t="s">
        <v>158</v>
      </c>
      <c r="E154" s="3"/>
      <c r="F154" s="3"/>
    </row>
    <row r="155" spans="1:6" x14ac:dyDescent="0.4">
      <c r="A155" s="48"/>
      <c r="B155" s="48"/>
      <c r="C155" s="32">
        <f t="shared" si="2"/>
        <v>151</v>
      </c>
      <c r="D155" s="6" t="s">
        <v>159</v>
      </c>
      <c r="E155" s="3"/>
      <c r="F155" s="3"/>
    </row>
    <row r="156" spans="1:6" x14ac:dyDescent="0.4">
      <c r="A156" s="48"/>
      <c r="B156" s="48"/>
      <c r="C156" s="32">
        <f t="shared" si="2"/>
        <v>152</v>
      </c>
      <c r="D156" s="6" t="s">
        <v>160</v>
      </c>
      <c r="E156" s="3"/>
      <c r="F156" s="3"/>
    </row>
    <row r="157" spans="1:6" x14ac:dyDescent="0.4">
      <c r="A157" s="48"/>
      <c r="B157" s="48"/>
      <c r="C157" s="32">
        <f t="shared" si="2"/>
        <v>153</v>
      </c>
      <c r="D157" s="6" t="s">
        <v>161</v>
      </c>
      <c r="E157" s="3"/>
      <c r="F157" s="3"/>
    </row>
    <row r="158" spans="1:6" x14ac:dyDescent="0.4">
      <c r="A158" s="48"/>
      <c r="B158" s="48"/>
      <c r="C158" s="32">
        <f t="shared" si="2"/>
        <v>154</v>
      </c>
      <c r="D158" s="6" t="s">
        <v>162</v>
      </c>
      <c r="E158" s="3"/>
      <c r="F158" s="3"/>
    </row>
    <row r="159" spans="1:6" x14ac:dyDescent="0.4">
      <c r="A159" s="8"/>
      <c r="B159" s="8"/>
      <c r="C159" s="32">
        <f t="shared" si="2"/>
        <v>155</v>
      </c>
      <c r="D159" s="6" t="s">
        <v>163</v>
      </c>
      <c r="E159" s="3"/>
      <c r="F159" s="3"/>
    </row>
    <row r="160" spans="1:6" s="7" customFormat="1" ht="21.75" customHeight="1" x14ac:dyDescent="0.4">
      <c r="A160" s="8"/>
      <c r="B160" s="47" t="s">
        <v>164</v>
      </c>
      <c r="C160" s="32">
        <f t="shared" si="2"/>
        <v>156</v>
      </c>
      <c r="D160" s="6" t="s">
        <v>165</v>
      </c>
      <c r="E160" s="3"/>
      <c r="F160" s="3"/>
    </row>
    <row r="161" spans="1:6" ht="19.5" x14ac:dyDescent="0.4">
      <c r="A161" s="8"/>
      <c r="B161" s="48"/>
      <c r="C161" s="32">
        <f t="shared" si="2"/>
        <v>157</v>
      </c>
      <c r="D161" s="6" t="s">
        <v>166</v>
      </c>
      <c r="E161" s="3"/>
      <c r="F161" s="3"/>
    </row>
    <row r="162" spans="1:6" s="7" customFormat="1" x14ac:dyDescent="0.4">
      <c r="A162" s="8"/>
      <c r="B162" s="48"/>
      <c r="C162" s="32">
        <f t="shared" si="2"/>
        <v>158</v>
      </c>
      <c r="D162" s="6" t="s">
        <v>167</v>
      </c>
      <c r="E162" s="3"/>
      <c r="F162" s="3"/>
    </row>
    <row r="163" spans="1:6" s="7" customFormat="1" x14ac:dyDescent="0.4">
      <c r="A163" s="8"/>
      <c r="B163" s="48"/>
      <c r="C163" s="32">
        <f t="shared" si="2"/>
        <v>159</v>
      </c>
      <c r="D163" s="6" t="s">
        <v>168</v>
      </c>
      <c r="E163" s="3"/>
      <c r="F163" s="3"/>
    </row>
    <row r="164" spans="1:6" s="7" customFormat="1" ht="19.5" x14ac:dyDescent="0.4">
      <c r="A164" s="8"/>
      <c r="B164" s="48"/>
      <c r="C164" s="32">
        <f t="shared" si="2"/>
        <v>160</v>
      </c>
      <c r="D164" s="6" t="s">
        <v>169</v>
      </c>
      <c r="E164" s="3"/>
      <c r="F164" s="3"/>
    </row>
    <row r="165" spans="1:6" x14ac:dyDescent="0.4">
      <c r="A165" s="8"/>
      <c r="B165" s="48"/>
      <c r="C165" s="32">
        <f t="shared" si="2"/>
        <v>161</v>
      </c>
      <c r="D165" s="6" t="s">
        <v>170</v>
      </c>
      <c r="E165" s="3"/>
      <c r="F165" s="3"/>
    </row>
    <row r="166" spans="1:6" ht="19.5" x14ac:dyDescent="0.4">
      <c r="A166" s="8"/>
      <c r="B166" s="48"/>
      <c r="C166" s="32">
        <f t="shared" si="2"/>
        <v>162</v>
      </c>
      <c r="D166" s="6" t="s">
        <v>171</v>
      </c>
      <c r="E166" s="3"/>
      <c r="F166" s="3"/>
    </row>
    <row r="167" spans="1:6" x14ac:dyDescent="0.4">
      <c r="A167" s="8"/>
      <c r="B167" s="48"/>
      <c r="C167" s="32">
        <f t="shared" si="2"/>
        <v>163</v>
      </c>
      <c r="D167" s="6" t="s">
        <v>172</v>
      </c>
      <c r="E167" s="3"/>
      <c r="F167" s="3"/>
    </row>
    <row r="168" spans="1:6" ht="29.25" x14ac:dyDescent="0.4">
      <c r="A168" s="8"/>
      <c r="B168" s="49"/>
      <c r="C168" s="32">
        <f t="shared" si="2"/>
        <v>164</v>
      </c>
      <c r="D168" s="6" t="s">
        <v>173</v>
      </c>
      <c r="E168" s="3"/>
      <c r="F168" s="3"/>
    </row>
    <row r="169" spans="1:6" ht="19.5" x14ac:dyDescent="0.4">
      <c r="A169" s="8"/>
      <c r="B169" s="47" t="s">
        <v>174</v>
      </c>
      <c r="C169" s="32">
        <f t="shared" si="2"/>
        <v>165</v>
      </c>
      <c r="D169" s="6" t="s">
        <v>175</v>
      </c>
      <c r="E169" s="3"/>
      <c r="F169" s="3"/>
    </row>
    <row r="170" spans="1:6" x14ac:dyDescent="0.4">
      <c r="A170" s="8"/>
      <c r="B170" s="48"/>
      <c r="C170" s="32">
        <f t="shared" si="2"/>
        <v>166</v>
      </c>
      <c r="D170" s="6" t="s">
        <v>176</v>
      </c>
      <c r="E170" s="3"/>
      <c r="F170" s="3"/>
    </row>
    <row r="171" spans="1:6" x14ac:dyDescent="0.4">
      <c r="A171" s="8"/>
      <c r="B171" s="48"/>
      <c r="C171" s="32">
        <f t="shared" si="2"/>
        <v>167</v>
      </c>
      <c r="D171" s="6" t="s">
        <v>177</v>
      </c>
      <c r="E171" s="3"/>
      <c r="F171" s="3"/>
    </row>
    <row r="172" spans="1:6" x14ac:dyDescent="0.4">
      <c r="A172" s="8"/>
      <c r="B172" s="48"/>
      <c r="C172" s="32">
        <f t="shared" si="2"/>
        <v>168</v>
      </c>
      <c r="D172" s="6" t="s">
        <v>161</v>
      </c>
      <c r="E172" s="3"/>
      <c r="F172" s="3"/>
    </row>
    <row r="173" spans="1:6" ht="21.75" customHeight="1" x14ac:dyDescent="0.4">
      <c r="A173" s="8"/>
      <c r="B173" s="48"/>
      <c r="C173" s="32">
        <f t="shared" si="2"/>
        <v>169</v>
      </c>
      <c r="D173" s="6" t="s">
        <v>178</v>
      </c>
      <c r="E173" s="3"/>
      <c r="F173" s="3"/>
    </row>
    <row r="174" spans="1:6" ht="22.5" customHeight="1" x14ac:dyDescent="0.4">
      <c r="A174" s="8"/>
      <c r="B174" s="49"/>
      <c r="C174" s="32">
        <f t="shared" si="2"/>
        <v>170</v>
      </c>
      <c r="D174" s="6" t="s">
        <v>179</v>
      </c>
      <c r="E174" s="3"/>
      <c r="F174" s="3"/>
    </row>
    <row r="175" spans="1:6" s="12" customFormat="1" ht="19.5" x14ac:dyDescent="0.4">
      <c r="A175" s="8"/>
      <c r="B175" s="47" t="s">
        <v>180</v>
      </c>
      <c r="C175" s="32">
        <f t="shared" si="2"/>
        <v>171</v>
      </c>
      <c r="D175" s="6" t="s">
        <v>181</v>
      </c>
      <c r="E175" s="3"/>
      <c r="F175" s="3"/>
    </row>
    <row r="176" spans="1:6" x14ac:dyDescent="0.4">
      <c r="A176" s="8"/>
      <c r="B176" s="48"/>
      <c r="C176" s="32">
        <f t="shared" si="2"/>
        <v>172</v>
      </c>
      <c r="D176" s="6" t="s">
        <v>182</v>
      </c>
      <c r="E176" s="3"/>
      <c r="F176" s="3"/>
    </row>
    <row r="177" spans="1:6" s="12" customFormat="1" ht="19.5" x14ac:dyDescent="0.4">
      <c r="A177" s="8"/>
      <c r="B177" s="48"/>
      <c r="C177" s="32">
        <f t="shared" si="2"/>
        <v>173</v>
      </c>
      <c r="D177" s="6" t="s">
        <v>183</v>
      </c>
      <c r="E177" s="3"/>
      <c r="F177" s="3"/>
    </row>
    <row r="178" spans="1:6" ht="19.5" x14ac:dyDescent="0.4">
      <c r="A178" s="8"/>
      <c r="B178" s="48"/>
      <c r="C178" s="32">
        <f t="shared" si="2"/>
        <v>174</v>
      </c>
      <c r="D178" s="6" t="s">
        <v>184</v>
      </c>
      <c r="E178" s="3"/>
      <c r="F178" s="3"/>
    </row>
    <row r="179" spans="1:6" ht="19.5" x14ac:dyDescent="0.4">
      <c r="A179" s="8"/>
      <c r="B179" s="48"/>
      <c r="C179" s="32">
        <f t="shared" si="2"/>
        <v>175</v>
      </c>
      <c r="D179" s="6" t="s">
        <v>621</v>
      </c>
      <c r="E179" s="3"/>
      <c r="F179" s="3"/>
    </row>
    <row r="180" spans="1:6" x14ac:dyDescent="0.4">
      <c r="A180" s="8"/>
      <c r="B180" s="48"/>
      <c r="C180" s="32">
        <f t="shared" si="2"/>
        <v>176</v>
      </c>
      <c r="D180" s="6" t="s">
        <v>185</v>
      </c>
      <c r="E180" s="3"/>
      <c r="F180" s="3"/>
    </row>
    <row r="181" spans="1:6" x14ac:dyDescent="0.4">
      <c r="A181" s="8"/>
      <c r="B181" s="48"/>
      <c r="C181" s="32">
        <f t="shared" si="2"/>
        <v>177</v>
      </c>
      <c r="D181" s="6" t="s">
        <v>186</v>
      </c>
      <c r="E181" s="3"/>
      <c r="F181" s="3"/>
    </row>
    <row r="182" spans="1:6" x14ac:dyDescent="0.4">
      <c r="A182" s="8"/>
      <c r="B182" s="48"/>
      <c r="C182" s="32">
        <f t="shared" si="2"/>
        <v>178</v>
      </c>
      <c r="D182" s="6" t="s">
        <v>187</v>
      </c>
      <c r="E182" s="3"/>
      <c r="F182" s="3"/>
    </row>
    <row r="183" spans="1:6" x14ac:dyDescent="0.4">
      <c r="A183" s="8"/>
      <c r="B183" s="49"/>
      <c r="C183" s="32">
        <f t="shared" si="2"/>
        <v>179</v>
      </c>
      <c r="D183" s="6" t="s">
        <v>188</v>
      </c>
      <c r="E183" s="3"/>
      <c r="F183" s="3"/>
    </row>
    <row r="184" spans="1:6" x14ac:dyDescent="0.4">
      <c r="A184" s="8"/>
      <c r="B184" s="10" t="s">
        <v>189</v>
      </c>
      <c r="C184" s="32">
        <f t="shared" si="2"/>
        <v>180</v>
      </c>
      <c r="D184" s="6" t="s">
        <v>190</v>
      </c>
      <c r="E184" s="3"/>
      <c r="F184" s="3"/>
    </row>
    <row r="185" spans="1:6" ht="39" x14ac:dyDescent="0.4">
      <c r="A185" s="8"/>
      <c r="B185" s="47" t="s">
        <v>90</v>
      </c>
      <c r="C185" s="32">
        <f t="shared" si="2"/>
        <v>181</v>
      </c>
      <c r="D185" s="6" t="s">
        <v>191</v>
      </c>
      <c r="E185" s="3"/>
      <c r="F185" s="3"/>
    </row>
    <row r="186" spans="1:6" ht="19.5" x14ac:dyDescent="0.4">
      <c r="A186" s="8"/>
      <c r="B186" s="48"/>
      <c r="C186" s="32">
        <f t="shared" si="2"/>
        <v>182</v>
      </c>
      <c r="D186" s="6" t="s">
        <v>192</v>
      </c>
      <c r="E186" s="3"/>
      <c r="F186" s="3"/>
    </row>
    <row r="187" spans="1:6" x14ac:dyDescent="0.4">
      <c r="A187" s="8"/>
      <c r="B187" s="48"/>
      <c r="C187" s="32">
        <f t="shared" si="2"/>
        <v>183</v>
      </c>
      <c r="D187" s="6" t="s">
        <v>193</v>
      </c>
      <c r="E187" s="3"/>
      <c r="F187" s="3"/>
    </row>
    <row r="188" spans="1:6" ht="54" customHeight="1" x14ac:dyDescent="0.4">
      <c r="A188" s="8"/>
      <c r="B188" s="8"/>
      <c r="C188" s="32">
        <f t="shared" si="2"/>
        <v>184</v>
      </c>
      <c r="D188" s="6" t="s">
        <v>194</v>
      </c>
      <c r="E188" s="3"/>
      <c r="F188" s="3"/>
    </row>
    <row r="189" spans="1:6" ht="21" x14ac:dyDescent="0.4">
      <c r="A189" s="47" t="s">
        <v>195</v>
      </c>
      <c r="B189" s="47" t="s">
        <v>196</v>
      </c>
      <c r="C189" s="32">
        <f t="shared" si="2"/>
        <v>185</v>
      </c>
      <c r="D189" s="6" t="s">
        <v>197</v>
      </c>
      <c r="E189" s="3"/>
      <c r="F189" s="3"/>
    </row>
    <row r="190" spans="1:6" s="7" customFormat="1" ht="19.5" x14ac:dyDescent="0.4">
      <c r="A190" s="9"/>
      <c r="B190" s="49"/>
      <c r="C190" s="32">
        <f t="shared" si="2"/>
        <v>186</v>
      </c>
      <c r="D190" s="6" t="s">
        <v>198</v>
      </c>
      <c r="E190" s="3"/>
      <c r="F190" s="3"/>
    </row>
    <row r="191" spans="1:6" s="7" customFormat="1" ht="29.25" x14ac:dyDescent="0.4">
      <c r="A191" s="47" t="s">
        <v>199</v>
      </c>
      <c r="B191" s="47" t="s">
        <v>200</v>
      </c>
      <c r="C191" s="32">
        <f t="shared" si="2"/>
        <v>187</v>
      </c>
      <c r="D191" s="6" t="s">
        <v>599</v>
      </c>
      <c r="E191" s="3"/>
      <c r="F191" s="3"/>
    </row>
    <row r="192" spans="1:6" ht="19.5" x14ac:dyDescent="0.4">
      <c r="A192" s="48"/>
      <c r="B192" s="49"/>
      <c r="C192" s="32">
        <f t="shared" si="2"/>
        <v>188</v>
      </c>
      <c r="D192" s="6" t="s">
        <v>201</v>
      </c>
      <c r="E192" s="3"/>
      <c r="F192" s="3"/>
    </row>
    <row r="193" spans="1:6" s="7" customFormat="1" ht="32.25" customHeight="1" x14ac:dyDescent="0.4">
      <c r="A193" s="13"/>
      <c r="B193" s="47" t="s">
        <v>202</v>
      </c>
      <c r="C193" s="32">
        <f t="shared" si="2"/>
        <v>189</v>
      </c>
      <c r="D193" s="6" t="s">
        <v>590</v>
      </c>
      <c r="E193" s="3"/>
      <c r="F193" s="3"/>
    </row>
    <row r="194" spans="1:6" x14ac:dyDescent="0.4">
      <c r="A194" s="8"/>
      <c r="B194" s="48"/>
      <c r="C194" s="32">
        <f t="shared" si="2"/>
        <v>190</v>
      </c>
      <c r="D194" s="6" t="s">
        <v>203</v>
      </c>
      <c r="E194" s="3"/>
      <c r="F194" s="3"/>
    </row>
    <row r="195" spans="1:6" s="7" customFormat="1" ht="19.5" x14ac:dyDescent="0.4">
      <c r="A195" s="13"/>
      <c r="B195" s="48"/>
      <c r="C195" s="32">
        <f t="shared" si="2"/>
        <v>191</v>
      </c>
      <c r="D195" s="6" t="s">
        <v>204</v>
      </c>
      <c r="E195" s="3"/>
      <c r="F195" s="3"/>
    </row>
    <row r="196" spans="1:6" x14ac:dyDescent="0.4">
      <c r="A196" s="8"/>
      <c r="B196" s="48"/>
      <c r="C196" s="32">
        <f t="shared" si="2"/>
        <v>192</v>
      </c>
      <c r="D196" s="6" t="s">
        <v>205</v>
      </c>
      <c r="E196" s="3"/>
      <c r="F196" s="3"/>
    </row>
    <row r="197" spans="1:6" x14ac:dyDescent="0.4">
      <c r="A197" s="8"/>
      <c r="B197" s="49"/>
      <c r="C197" s="32">
        <f t="shared" si="2"/>
        <v>193</v>
      </c>
      <c r="D197" s="6" t="s">
        <v>206</v>
      </c>
      <c r="E197" s="3"/>
      <c r="F197" s="3"/>
    </row>
    <row r="198" spans="1:6" s="7" customFormat="1" ht="19.5" x14ac:dyDescent="0.4">
      <c r="A198" s="13"/>
      <c r="B198" s="47" t="s">
        <v>207</v>
      </c>
      <c r="C198" s="32">
        <f t="shared" si="2"/>
        <v>194</v>
      </c>
      <c r="D198" s="6" t="s">
        <v>208</v>
      </c>
      <c r="E198" s="3"/>
      <c r="F198" s="3"/>
    </row>
    <row r="199" spans="1:6" ht="24" customHeight="1" x14ac:dyDescent="0.4">
      <c r="A199" s="8"/>
      <c r="B199" s="48"/>
      <c r="C199" s="32">
        <f t="shared" si="2"/>
        <v>195</v>
      </c>
      <c r="D199" s="6" t="s">
        <v>209</v>
      </c>
      <c r="E199" s="3"/>
      <c r="F199" s="3"/>
    </row>
    <row r="200" spans="1:6" x14ac:dyDescent="0.4">
      <c r="A200" s="8"/>
      <c r="B200" s="49"/>
      <c r="C200" s="32">
        <f t="shared" si="2"/>
        <v>196</v>
      </c>
      <c r="D200" s="6" t="s">
        <v>210</v>
      </c>
      <c r="E200" s="3"/>
      <c r="F200" s="3"/>
    </row>
    <row r="201" spans="1:6" ht="36.75" customHeight="1" x14ac:dyDescent="0.4">
      <c r="A201" s="8"/>
      <c r="B201" s="47" t="s">
        <v>211</v>
      </c>
      <c r="C201" s="32">
        <f t="shared" si="2"/>
        <v>197</v>
      </c>
      <c r="D201" s="6" t="s">
        <v>212</v>
      </c>
      <c r="E201" s="3"/>
      <c r="F201" s="3"/>
    </row>
    <row r="202" spans="1:6" ht="19.5" x14ac:dyDescent="0.4">
      <c r="A202" s="8"/>
      <c r="B202" s="48"/>
      <c r="C202" s="32">
        <f t="shared" si="2"/>
        <v>198</v>
      </c>
      <c r="D202" s="6" t="s">
        <v>213</v>
      </c>
      <c r="E202" s="3"/>
      <c r="F202" s="3"/>
    </row>
    <row r="203" spans="1:6" x14ac:dyDescent="0.4">
      <c r="A203" s="8"/>
      <c r="B203" s="48"/>
      <c r="C203" s="32">
        <f t="shared" ref="C203:C266" si="3">ROW()-4</f>
        <v>199</v>
      </c>
      <c r="D203" s="6" t="s">
        <v>214</v>
      </c>
      <c r="E203" s="3"/>
      <c r="F203" s="3"/>
    </row>
    <row r="204" spans="1:6" ht="19.5" x14ac:dyDescent="0.4">
      <c r="A204" s="8"/>
      <c r="B204" s="48"/>
      <c r="C204" s="32">
        <f t="shared" si="3"/>
        <v>200</v>
      </c>
      <c r="D204" s="6" t="s">
        <v>215</v>
      </c>
      <c r="E204" s="3"/>
      <c r="F204" s="3"/>
    </row>
    <row r="205" spans="1:6" ht="19.5" x14ac:dyDescent="0.4">
      <c r="A205" s="8"/>
      <c r="B205" s="48"/>
      <c r="C205" s="32">
        <f t="shared" si="3"/>
        <v>201</v>
      </c>
      <c r="D205" s="6" t="s">
        <v>216</v>
      </c>
      <c r="E205" s="3"/>
      <c r="F205" s="3"/>
    </row>
    <row r="206" spans="1:6" ht="29.25" x14ac:dyDescent="0.4">
      <c r="A206" s="9"/>
      <c r="B206" s="49"/>
      <c r="C206" s="32">
        <f t="shared" si="3"/>
        <v>202</v>
      </c>
      <c r="D206" s="6" t="s">
        <v>217</v>
      </c>
      <c r="E206" s="3"/>
      <c r="F206" s="3"/>
    </row>
    <row r="207" spans="1:6" ht="29.25" x14ac:dyDescent="0.4">
      <c r="A207" s="47" t="s">
        <v>218</v>
      </c>
      <c r="B207" s="47" t="s">
        <v>219</v>
      </c>
      <c r="C207" s="32">
        <f t="shared" si="3"/>
        <v>203</v>
      </c>
      <c r="D207" s="6" t="s">
        <v>220</v>
      </c>
      <c r="E207" s="3"/>
      <c r="F207" s="3"/>
    </row>
    <row r="208" spans="1:6" x14ac:dyDescent="0.4">
      <c r="A208" s="48"/>
      <c r="B208" s="48"/>
      <c r="C208" s="32">
        <f t="shared" si="3"/>
        <v>204</v>
      </c>
      <c r="D208" s="6" t="s">
        <v>221</v>
      </c>
      <c r="E208" s="3"/>
      <c r="F208" s="3"/>
    </row>
    <row r="209" spans="1:6" ht="19.5" x14ac:dyDescent="0.4">
      <c r="A209" s="48"/>
      <c r="B209" s="48"/>
      <c r="C209" s="32">
        <f t="shared" si="3"/>
        <v>205</v>
      </c>
      <c r="D209" s="6" t="s">
        <v>222</v>
      </c>
      <c r="E209" s="3"/>
      <c r="F209" s="3"/>
    </row>
    <row r="210" spans="1:6" x14ac:dyDescent="0.4">
      <c r="A210" s="48"/>
      <c r="B210" s="48"/>
      <c r="C210" s="32">
        <f t="shared" si="3"/>
        <v>206</v>
      </c>
      <c r="D210" s="6" t="s">
        <v>223</v>
      </c>
      <c r="E210" s="3"/>
      <c r="F210" s="3"/>
    </row>
    <row r="211" spans="1:6" x14ac:dyDescent="0.4">
      <c r="A211" s="48"/>
      <c r="B211" s="48"/>
      <c r="C211" s="32">
        <f t="shared" si="3"/>
        <v>207</v>
      </c>
      <c r="D211" s="6" t="s">
        <v>224</v>
      </c>
      <c r="E211" s="3"/>
      <c r="F211" s="3"/>
    </row>
    <row r="212" spans="1:6" x14ac:dyDescent="0.4">
      <c r="A212" s="48"/>
      <c r="B212" s="48"/>
      <c r="C212" s="32">
        <f t="shared" si="3"/>
        <v>208</v>
      </c>
      <c r="D212" s="6" t="s">
        <v>225</v>
      </c>
      <c r="E212" s="3"/>
      <c r="F212" s="3"/>
    </row>
    <row r="213" spans="1:6" ht="19.5" x14ac:dyDescent="0.4">
      <c r="A213" s="48"/>
      <c r="B213" s="48"/>
      <c r="C213" s="32">
        <f t="shared" si="3"/>
        <v>209</v>
      </c>
      <c r="D213" s="6" t="s">
        <v>226</v>
      </c>
      <c r="E213" s="3"/>
      <c r="F213" s="3"/>
    </row>
    <row r="214" spans="1:6" x14ac:dyDescent="0.4">
      <c r="A214" s="48"/>
      <c r="B214" s="48"/>
      <c r="C214" s="32">
        <f t="shared" si="3"/>
        <v>210</v>
      </c>
      <c r="D214" s="6" t="s">
        <v>227</v>
      </c>
      <c r="E214" s="3"/>
      <c r="F214" s="3"/>
    </row>
    <row r="215" spans="1:6" ht="100.5" customHeight="1" x14ac:dyDescent="0.4">
      <c r="A215" s="48"/>
      <c r="B215" s="48"/>
      <c r="C215" s="32">
        <f t="shared" si="3"/>
        <v>211</v>
      </c>
      <c r="D215" s="6" t="s">
        <v>600</v>
      </c>
      <c r="E215" s="3"/>
      <c r="F215" s="3"/>
    </row>
    <row r="216" spans="1:6" x14ac:dyDescent="0.4">
      <c r="A216" s="48"/>
      <c r="B216" s="48"/>
      <c r="C216" s="32">
        <f t="shared" si="3"/>
        <v>212</v>
      </c>
      <c r="D216" s="6" t="s">
        <v>228</v>
      </c>
      <c r="E216" s="3"/>
      <c r="F216" s="3"/>
    </row>
    <row r="217" spans="1:6" ht="19.5" x14ac:dyDescent="0.4">
      <c r="A217" s="48"/>
      <c r="B217" s="48"/>
      <c r="C217" s="32">
        <f t="shared" si="3"/>
        <v>213</v>
      </c>
      <c r="D217" s="6" t="s">
        <v>229</v>
      </c>
      <c r="E217" s="3"/>
      <c r="F217" s="3"/>
    </row>
    <row r="218" spans="1:6" ht="19.5" x14ac:dyDescent="0.4">
      <c r="A218" s="48"/>
      <c r="B218" s="48"/>
      <c r="C218" s="32">
        <f t="shared" si="3"/>
        <v>214</v>
      </c>
      <c r="D218" s="6" t="s">
        <v>230</v>
      </c>
      <c r="E218" s="3"/>
      <c r="F218" s="3"/>
    </row>
    <row r="219" spans="1:6" ht="39" customHeight="1" x14ac:dyDescent="0.4">
      <c r="A219" s="48"/>
      <c r="B219" s="48"/>
      <c r="C219" s="32">
        <f t="shared" si="3"/>
        <v>215</v>
      </c>
      <c r="D219" s="6" t="s">
        <v>231</v>
      </c>
      <c r="E219" s="3"/>
      <c r="F219" s="3"/>
    </row>
    <row r="220" spans="1:6" x14ac:dyDescent="0.4">
      <c r="A220" s="48"/>
      <c r="B220" s="48"/>
      <c r="C220" s="32">
        <f t="shared" si="3"/>
        <v>216</v>
      </c>
      <c r="D220" s="6" t="s">
        <v>232</v>
      </c>
      <c r="E220" s="3"/>
      <c r="F220" s="3"/>
    </row>
    <row r="221" spans="1:6" x14ac:dyDescent="0.4">
      <c r="A221" s="48"/>
      <c r="B221" s="48"/>
      <c r="C221" s="32">
        <f t="shared" si="3"/>
        <v>217</v>
      </c>
      <c r="D221" s="6" t="s">
        <v>233</v>
      </c>
      <c r="E221" s="3"/>
      <c r="F221" s="3"/>
    </row>
    <row r="222" spans="1:6" x14ac:dyDescent="0.4">
      <c r="A222" s="8"/>
      <c r="B222" s="8"/>
      <c r="C222" s="32">
        <f t="shared" si="3"/>
        <v>218</v>
      </c>
      <c r="D222" s="6" t="s">
        <v>234</v>
      </c>
      <c r="E222" s="3"/>
      <c r="F222" s="3"/>
    </row>
    <row r="223" spans="1:6" x14ac:dyDescent="0.4">
      <c r="A223" s="8"/>
      <c r="B223" s="8"/>
      <c r="C223" s="32">
        <f t="shared" si="3"/>
        <v>219</v>
      </c>
      <c r="D223" s="6" t="s">
        <v>235</v>
      </c>
      <c r="E223" s="3"/>
      <c r="F223" s="3"/>
    </row>
    <row r="224" spans="1:6" ht="19.5" x14ac:dyDescent="0.4">
      <c r="A224" s="8"/>
      <c r="B224" s="8"/>
      <c r="C224" s="32">
        <f t="shared" si="3"/>
        <v>220</v>
      </c>
      <c r="D224" s="6" t="s">
        <v>236</v>
      </c>
      <c r="E224" s="3"/>
      <c r="F224" s="3"/>
    </row>
    <row r="225" spans="1:6" x14ac:dyDescent="0.4">
      <c r="A225" s="8"/>
      <c r="B225" s="8"/>
      <c r="C225" s="32">
        <f t="shared" si="3"/>
        <v>221</v>
      </c>
      <c r="D225" s="6" t="s">
        <v>237</v>
      </c>
      <c r="E225" s="3"/>
      <c r="F225" s="3"/>
    </row>
    <row r="226" spans="1:6" x14ac:dyDescent="0.4">
      <c r="A226" s="8"/>
      <c r="B226" s="9"/>
      <c r="C226" s="32">
        <f t="shared" si="3"/>
        <v>222</v>
      </c>
      <c r="D226" s="6" t="s">
        <v>238</v>
      </c>
      <c r="E226" s="3"/>
      <c r="F226" s="3"/>
    </row>
    <row r="227" spans="1:6" ht="19.5" x14ac:dyDescent="0.4">
      <c r="A227" s="8"/>
      <c r="B227" s="47" t="s">
        <v>239</v>
      </c>
      <c r="C227" s="32">
        <f t="shared" si="3"/>
        <v>223</v>
      </c>
      <c r="D227" s="6" t="s">
        <v>240</v>
      </c>
      <c r="E227" s="3"/>
      <c r="F227" s="3"/>
    </row>
    <row r="228" spans="1:6" ht="19.5" x14ac:dyDescent="0.4">
      <c r="A228" s="8"/>
      <c r="B228" s="48"/>
      <c r="C228" s="32">
        <f t="shared" si="3"/>
        <v>224</v>
      </c>
      <c r="D228" s="6" t="s">
        <v>166</v>
      </c>
      <c r="E228" s="3"/>
      <c r="F228" s="3"/>
    </row>
    <row r="229" spans="1:6" x14ac:dyDescent="0.4">
      <c r="A229" s="8"/>
      <c r="B229" s="48"/>
      <c r="C229" s="32">
        <f t="shared" si="3"/>
        <v>225</v>
      </c>
      <c r="D229" s="6" t="s">
        <v>241</v>
      </c>
      <c r="E229" s="3"/>
      <c r="F229" s="3"/>
    </row>
    <row r="230" spans="1:6" ht="29.25" customHeight="1" x14ac:dyDescent="0.4">
      <c r="A230" s="8"/>
      <c r="B230" s="49"/>
      <c r="C230" s="32">
        <f t="shared" si="3"/>
        <v>226</v>
      </c>
      <c r="D230" s="6" t="s">
        <v>242</v>
      </c>
      <c r="E230" s="3"/>
      <c r="F230" s="3"/>
    </row>
    <row r="231" spans="1:6" s="7" customFormat="1" ht="25.5" customHeight="1" x14ac:dyDescent="0.4">
      <c r="A231" s="8"/>
      <c r="B231" s="47" t="s">
        <v>243</v>
      </c>
      <c r="C231" s="32">
        <f t="shared" si="3"/>
        <v>227</v>
      </c>
      <c r="D231" s="6" t="s">
        <v>244</v>
      </c>
      <c r="E231" s="3"/>
      <c r="F231" s="3"/>
    </row>
    <row r="232" spans="1:6" x14ac:dyDescent="0.4">
      <c r="A232" s="8"/>
      <c r="B232" s="48"/>
      <c r="C232" s="32">
        <f t="shared" si="3"/>
        <v>228</v>
      </c>
      <c r="D232" s="6" t="s">
        <v>245</v>
      </c>
      <c r="E232" s="3"/>
      <c r="F232" s="3"/>
    </row>
    <row r="233" spans="1:6" x14ac:dyDescent="0.4">
      <c r="A233" s="8"/>
      <c r="B233" s="48"/>
      <c r="C233" s="32">
        <f t="shared" si="3"/>
        <v>229</v>
      </c>
      <c r="D233" s="6" t="s">
        <v>246</v>
      </c>
      <c r="E233" s="3"/>
      <c r="F233" s="3"/>
    </row>
    <row r="234" spans="1:6" ht="19.5" x14ac:dyDescent="0.4">
      <c r="A234" s="8"/>
      <c r="B234" s="48"/>
      <c r="C234" s="32">
        <f t="shared" si="3"/>
        <v>230</v>
      </c>
      <c r="D234" s="6" t="s">
        <v>247</v>
      </c>
      <c r="E234" s="3"/>
      <c r="F234" s="3"/>
    </row>
    <row r="235" spans="1:6" s="7" customFormat="1" ht="19.5" x14ac:dyDescent="0.4">
      <c r="A235" s="8"/>
      <c r="B235" s="48"/>
      <c r="C235" s="32">
        <f t="shared" si="3"/>
        <v>231</v>
      </c>
      <c r="D235" s="6" t="s">
        <v>248</v>
      </c>
      <c r="E235" s="3"/>
      <c r="F235" s="3"/>
    </row>
    <row r="236" spans="1:6" x14ac:dyDescent="0.4">
      <c r="A236" s="8"/>
      <c r="B236" s="49"/>
      <c r="C236" s="32">
        <f t="shared" si="3"/>
        <v>232</v>
      </c>
      <c r="D236" s="6" t="s">
        <v>249</v>
      </c>
      <c r="E236" s="3"/>
      <c r="F236" s="3"/>
    </row>
    <row r="237" spans="1:6" ht="19.5" x14ac:dyDescent="0.4">
      <c r="A237" s="8"/>
      <c r="B237" s="47" t="s">
        <v>250</v>
      </c>
      <c r="C237" s="32">
        <f t="shared" si="3"/>
        <v>233</v>
      </c>
      <c r="D237" s="6" t="s">
        <v>251</v>
      </c>
      <c r="E237" s="3"/>
      <c r="F237" s="3"/>
    </row>
    <row r="238" spans="1:6" x14ac:dyDescent="0.4">
      <c r="A238" s="8"/>
      <c r="B238" s="48"/>
      <c r="C238" s="32">
        <f t="shared" si="3"/>
        <v>234</v>
      </c>
      <c r="D238" s="6" t="s">
        <v>193</v>
      </c>
      <c r="E238" s="3"/>
      <c r="F238" s="3"/>
    </row>
    <row r="239" spans="1:6" ht="39" x14ac:dyDescent="0.4">
      <c r="A239" s="8"/>
      <c r="B239" s="48"/>
      <c r="C239" s="32">
        <f t="shared" si="3"/>
        <v>235</v>
      </c>
      <c r="D239" s="6" t="s">
        <v>252</v>
      </c>
      <c r="E239" s="3"/>
      <c r="F239" s="3"/>
    </row>
    <row r="240" spans="1:6" ht="19.5" x14ac:dyDescent="0.4">
      <c r="A240" s="8"/>
      <c r="B240" s="47" t="s">
        <v>253</v>
      </c>
      <c r="C240" s="32">
        <f t="shared" si="3"/>
        <v>236</v>
      </c>
      <c r="D240" s="6" t="s">
        <v>254</v>
      </c>
      <c r="E240" s="3"/>
      <c r="F240" s="3"/>
    </row>
    <row r="241" spans="1:6" ht="19.5" x14ac:dyDescent="0.4">
      <c r="A241" s="8"/>
      <c r="B241" s="48"/>
      <c r="C241" s="32">
        <f t="shared" si="3"/>
        <v>237</v>
      </c>
      <c r="D241" s="6" t="s">
        <v>255</v>
      </c>
      <c r="E241" s="3"/>
      <c r="F241" s="3"/>
    </row>
    <row r="242" spans="1:6" x14ac:dyDescent="0.4">
      <c r="A242" s="8"/>
      <c r="B242" s="48"/>
      <c r="C242" s="32">
        <f t="shared" si="3"/>
        <v>238</v>
      </c>
      <c r="D242" s="6" t="s">
        <v>256</v>
      </c>
      <c r="E242" s="3"/>
      <c r="F242" s="3"/>
    </row>
    <row r="243" spans="1:6" x14ac:dyDescent="0.4">
      <c r="A243" s="8"/>
      <c r="B243" s="48"/>
      <c r="C243" s="32">
        <f t="shared" si="3"/>
        <v>239</v>
      </c>
      <c r="D243" s="6" t="s">
        <v>257</v>
      </c>
      <c r="E243" s="3"/>
      <c r="F243" s="3"/>
    </row>
    <row r="244" spans="1:6" x14ac:dyDescent="0.4">
      <c r="A244" s="8"/>
      <c r="B244" s="48"/>
      <c r="C244" s="32">
        <f t="shared" si="3"/>
        <v>240</v>
      </c>
      <c r="D244" s="6" t="s">
        <v>258</v>
      </c>
      <c r="E244" s="3"/>
      <c r="F244" s="3"/>
    </row>
    <row r="245" spans="1:6" ht="25.5" customHeight="1" x14ac:dyDescent="0.4">
      <c r="A245" s="8"/>
      <c r="B245" s="8"/>
      <c r="C245" s="32">
        <f t="shared" si="3"/>
        <v>241</v>
      </c>
      <c r="D245" s="6" t="s">
        <v>259</v>
      </c>
      <c r="E245" s="3"/>
      <c r="F245" s="3"/>
    </row>
    <row r="246" spans="1:6" ht="25.5" customHeight="1" x14ac:dyDescent="0.4">
      <c r="A246" s="8"/>
      <c r="B246" s="8"/>
      <c r="C246" s="32">
        <f t="shared" si="3"/>
        <v>242</v>
      </c>
      <c r="D246" s="6" t="s">
        <v>608</v>
      </c>
      <c r="E246" s="3"/>
      <c r="F246" s="3"/>
    </row>
    <row r="247" spans="1:6" x14ac:dyDescent="0.4">
      <c r="A247" s="8"/>
      <c r="B247" s="9"/>
      <c r="C247" s="32">
        <f t="shared" si="3"/>
        <v>243</v>
      </c>
      <c r="D247" s="6" t="s">
        <v>260</v>
      </c>
      <c r="E247" s="3"/>
      <c r="F247" s="3"/>
    </row>
    <row r="248" spans="1:6" ht="19.5" x14ac:dyDescent="0.4">
      <c r="A248" s="8"/>
      <c r="B248" s="47" t="s">
        <v>261</v>
      </c>
      <c r="C248" s="32">
        <f t="shared" si="3"/>
        <v>244</v>
      </c>
      <c r="D248" s="6" t="s">
        <v>262</v>
      </c>
      <c r="E248" s="3"/>
      <c r="F248" s="3"/>
    </row>
    <row r="249" spans="1:6" ht="19.5" x14ac:dyDescent="0.4">
      <c r="A249" s="8"/>
      <c r="B249" s="48"/>
      <c r="C249" s="32">
        <f t="shared" si="3"/>
        <v>245</v>
      </c>
      <c r="D249" s="6" t="s">
        <v>166</v>
      </c>
      <c r="E249" s="3"/>
      <c r="F249" s="3"/>
    </row>
    <row r="250" spans="1:6" x14ac:dyDescent="0.4">
      <c r="A250" s="8"/>
      <c r="B250" s="48"/>
      <c r="C250" s="32">
        <f t="shared" si="3"/>
        <v>246</v>
      </c>
      <c r="D250" s="6" t="s">
        <v>263</v>
      </c>
      <c r="E250" s="3"/>
      <c r="F250" s="3"/>
    </row>
    <row r="251" spans="1:6" x14ac:dyDescent="0.4">
      <c r="A251" s="8"/>
      <c r="B251" s="49"/>
      <c r="C251" s="32">
        <f t="shared" si="3"/>
        <v>247</v>
      </c>
      <c r="D251" s="6" t="s">
        <v>264</v>
      </c>
      <c r="E251" s="3"/>
      <c r="F251" s="3"/>
    </row>
    <row r="252" spans="1:6" ht="29.25" x14ac:dyDescent="0.4">
      <c r="A252" s="8"/>
      <c r="B252" s="47" t="s">
        <v>265</v>
      </c>
      <c r="C252" s="32">
        <f t="shared" si="3"/>
        <v>248</v>
      </c>
      <c r="D252" s="6" t="s">
        <v>266</v>
      </c>
      <c r="E252" s="3"/>
      <c r="F252" s="3"/>
    </row>
    <row r="253" spans="1:6" x14ac:dyDescent="0.4">
      <c r="A253" s="8"/>
      <c r="B253" s="48"/>
      <c r="C253" s="32">
        <f t="shared" si="3"/>
        <v>249</v>
      </c>
      <c r="D253" s="6" t="s">
        <v>193</v>
      </c>
      <c r="E253" s="3"/>
      <c r="F253" s="3"/>
    </row>
    <row r="254" spans="1:6" ht="29.25" x14ac:dyDescent="0.4">
      <c r="A254" s="8"/>
      <c r="B254" s="48"/>
      <c r="C254" s="32">
        <f t="shared" si="3"/>
        <v>250</v>
      </c>
      <c r="D254" s="6" t="s">
        <v>267</v>
      </c>
      <c r="E254" s="3"/>
      <c r="F254" s="3"/>
    </row>
    <row r="255" spans="1:6" x14ac:dyDescent="0.4">
      <c r="A255" s="8"/>
      <c r="B255" s="10" t="s">
        <v>189</v>
      </c>
      <c r="C255" s="32">
        <f t="shared" si="3"/>
        <v>251</v>
      </c>
      <c r="D255" s="6" t="s">
        <v>268</v>
      </c>
      <c r="E255" s="3"/>
      <c r="F255" s="3"/>
    </row>
    <row r="256" spans="1:6" s="7" customFormat="1" x14ac:dyDescent="0.4">
      <c r="A256" s="9"/>
      <c r="B256" s="14" t="s">
        <v>88</v>
      </c>
      <c r="C256" s="32">
        <f t="shared" si="3"/>
        <v>252</v>
      </c>
      <c r="D256" s="6" t="s">
        <v>269</v>
      </c>
      <c r="E256" s="3"/>
      <c r="F256" s="3"/>
    </row>
    <row r="257" spans="1:6" ht="87.75" x14ac:dyDescent="0.4">
      <c r="A257" s="47" t="s">
        <v>270</v>
      </c>
      <c r="B257" s="10" t="s">
        <v>271</v>
      </c>
      <c r="C257" s="32">
        <f t="shared" si="3"/>
        <v>253</v>
      </c>
      <c r="D257" s="6" t="s">
        <v>272</v>
      </c>
      <c r="E257" s="3"/>
      <c r="F257" s="3"/>
    </row>
    <row r="258" spans="1:6" ht="48.75" x14ac:dyDescent="0.4">
      <c r="A258" s="48"/>
      <c r="B258" s="47" t="s">
        <v>273</v>
      </c>
      <c r="C258" s="32">
        <f t="shared" si="3"/>
        <v>254</v>
      </c>
      <c r="D258" s="6" t="s">
        <v>615</v>
      </c>
      <c r="E258" s="3"/>
      <c r="F258" s="3"/>
    </row>
    <row r="259" spans="1:6" ht="19.5" x14ac:dyDescent="0.4">
      <c r="A259" s="48"/>
      <c r="B259" s="48"/>
      <c r="C259" s="32">
        <f t="shared" si="3"/>
        <v>255</v>
      </c>
      <c r="D259" s="6" t="s">
        <v>274</v>
      </c>
      <c r="E259" s="3"/>
      <c r="F259" s="3"/>
    </row>
    <row r="260" spans="1:6" ht="39" x14ac:dyDescent="0.4">
      <c r="A260" s="48"/>
      <c r="B260" s="48"/>
      <c r="C260" s="32">
        <f t="shared" si="3"/>
        <v>256</v>
      </c>
      <c r="D260" s="6" t="s">
        <v>275</v>
      </c>
      <c r="E260" s="3"/>
      <c r="F260" s="3"/>
    </row>
    <row r="261" spans="1:6" x14ac:dyDescent="0.4">
      <c r="A261" s="48"/>
      <c r="B261" s="48"/>
      <c r="C261" s="32">
        <f t="shared" si="3"/>
        <v>257</v>
      </c>
      <c r="D261" s="6" t="s">
        <v>276</v>
      </c>
      <c r="E261" s="3"/>
      <c r="F261" s="3"/>
    </row>
    <row r="262" spans="1:6" x14ac:dyDescent="0.4">
      <c r="A262" s="48"/>
      <c r="B262" s="48"/>
      <c r="C262" s="32">
        <f t="shared" si="3"/>
        <v>258</v>
      </c>
      <c r="D262" s="6" t="s">
        <v>277</v>
      </c>
      <c r="E262" s="3"/>
      <c r="F262" s="3"/>
    </row>
    <row r="263" spans="1:6" ht="19.5" x14ac:dyDescent="0.4">
      <c r="A263" s="48"/>
      <c r="B263" s="48"/>
      <c r="C263" s="32">
        <f t="shared" si="3"/>
        <v>259</v>
      </c>
      <c r="D263" s="6" t="s">
        <v>278</v>
      </c>
      <c r="E263" s="3"/>
      <c r="F263" s="3"/>
    </row>
    <row r="264" spans="1:6" ht="19.5" x14ac:dyDescent="0.4">
      <c r="A264" s="48"/>
      <c r="B264" s="48"/>
      <c r="C264" s="32">
        <f t="shared" si="3"/>
        <v>260</v>
      </c>
      <c r="D264" s="6" t="s">
        <v>279</v>
      </c>
      <c r="E264" s="3"/>
      <c r="F264" s="3"/>
    </row>
    <row r="265" spans="1:6" x14ac:dyDescent="0.4">
      <c r="A265" s="48"/>
      <c r="B265" s="48"/>
      <c r="C265" s="32">
        <f t="shared" si="3"/>
        <v>261</v>
      </c>
      <c r="D265" s="6" t="s">
        <v>280</v>
      </c>
      <c r="E265" s="3"/>
      <c r="F265" s="3"/>
    </row>
    <row r="266" spans="1:6" ht="19.5" x14ac:dyDescent="0.4">
      <c r="A266" s="48"/>
      <c r="B266" s="48"/>
      <c r="C266" s="32">
        <f t="shared" si="3"/>
        <v>262</v>
      </c>
      <c r="D266" s="6" t="s">
        <v>281</v>
      </c>
      <c r="E266" s="3"/>
      <c r="F266" s="3"/>
    </row>
    <row r="267" spans="1:6" x14ac:dyDescent="0.4">
      <c r="A267" s="48"/>
      <c r="B267" s="48"/>
      <c r="C267" s="32">
        <f t="shared" ref="C267:C330" si="4">ROW()-4</f>
        <v>263</v>
      </c>
      <c r="D267" s="6" t="s">
        <v>282</v>
      </c>
      <c r="E267" s="3"/>
      <c r="F267" s="3"/>
    </row>
    <row r="268" spans="1:6" x14ac:dyDescent="0.4">
      <c r="A268" s="48"/>
      <c r="B268" s="48"/>
      <c r="C268" s="32">
        <f t="shared" si="4"/>
        <v>264</v>
      </c>
      <c r="D268" s="6" t="s">
        <v>283</v>
      </c>
      <c r="E268" s="3"/>
      <c r="F268" s="3"/>
    </row>
    <row r="269" spans="1:6" ht="19.5" x14ac:dyDescent="0.4">
      <c r="A269" s="48"/>
      <c r="B269" s="48"/>
      <c r="C269" s="32">
        <f t="shared" si="4"/>
        <v>265</v>
      </c>
      <c r="D269" s="6" t="s">
        <v>284</v>
      </c>
      <c r="E269" s="3"/>
      <c r="F269" s="3"/>
    </row>
    <row r="270" spans="1:6" ht="19.5" x14ac:dyDescent="0.4">
      <c r="A270" s="48"/>
      <c r="B270" s="48"/>
      <c r="C270" s="32">
        <f t="shared" si="4"/>
        <v>266</v>
      </c>
      <c r="D270" s="6" t="s">
        <v>285</v>
      </c>
      <c r="E270" s="3"/>
      <c r="F270" s="3"/>
    </row>
    <row r="271" spans="1:6" ht="19.5" x14ac:dyDescent="0.4">
      <c r="A271" s="48"/>
      <c r="B271" s="48"/>
      <c r="C271" s="32">
        <f t="shared" si="4"/>
        <v>267</v>
      </c>
      <c r="D271" s="6" t="s">
        <v>286</v>
      </c>
      <c r="E271" s="3"/>
      <c r="F271" s="3"/>
    </row>
    <row r="272" spans="1:6" x14ac:dyDescent="0.4">
      <c r="A272" s="48"/>
      <c r="B272" s="49"/>
      <c r="C272" s="32">
        <f t="shared" si="4"/>
        <v>268</v>
      </c>
      <c r="D272" s="6" t="s">
        <v>287</v>
      </c>
      <c r="E272" s="3"/>
      <c r="F272" s="3"/>
    </row>
    <row r="273" spans="1:6" ht="19.5" x14ac:dyDescent="0.4">
      <c r="A273" s="48"/>
      <c r="B273" s="2" t="s">
        <v>270</v>
      </c>
      <c r="C273" s="32">
        <f t="shared" si="4"/>
        <v>269</v>
      </c>
      <c r="D273" s="6" t="s">
        <v>288</v>
      </c>
      <c r="E273" s="3"/>
      <c r="F273" s="3"/>
    </row>
    <row r="274" spans="1:6" ht="19.5" x14ac:dyDescent="0.4">
      <c r="A274" s="8"/>
      <c r="B274" s="8"/>
      <c r="C274" s="32">
        <f t="shared" si="4"/>
        <v>270</v>
      </c>
      <c r="D274" s="6" t="s">
        <v>289</v>
      </c>
      <c r="E274" s="3"/>
      <c r="F274" s="3"/>
    </row>
    <row r="275" spans="1:6" ht="19.5" x14ac:dyDescent="0.4">
      <c r="A275" s="8"/>
      <c r="B275" s="8"/>
      <c r="C275" s="32">
        <f t="shared" si="4"/>
        <v>271</v>
      </c>
      <c r="D275" s="6" t="s">
        <v>290</v>
      </c>
      <c r="E275" s="3"/>
      <c r="F275" s="3"/>
    </row>
    <row r="276" spans="1:6" x14ac:dyDescent="0.4">
      <c r="A276" s="8"/>
      <c r="B276" s="8"/>
      <c r="C276" s="32">
        <f t="shared" si="4"/>
        <v>272</v>
      </c>
      <c r="D276" s="6" t="s">
        <v>291</v>
      </c>
      <c r="E276" s="3"/>
      <c r="F276" s="3"/>
    </row>
    <row r="277" spans="1:6" ht="19.5" x14ac:dyDescent="0.4">
      <c r="A277" s="8"/>
      <c r="B277" s="8"/>
      <c r="C277" s="32">
        <f t="shared" si="4"/>
        <v>273</v>
      </c>
      <c r="D277" s="6" t="s">
        <v>292</v>
      </c>
      <c r="E277" s="3"/>
      <c r="F277" s="3"/>
    </row>
    <row r="278" spans="1:6" x14ac:dyDescent="0.4">
      <c r="A278" s="8"/>
      <c r="B278" s="9"/>
      <c r="C278" s="32">
        <f t="shared" si="4"/>
        <v>274</v>
      </c>
      <c r="D278" s="6" t="s">
        <v>293</v>
      </c>
      <c r="E278" s="3"/>
      <c r="F278" s="3"/>
    </row>
    <row r="279" spans="1:6" x14ac:dyDescent="0.4">
      <c r="A279" s="8"/>
      <c r="B279" s="47" t="s">
        <v>294</v>
      </c>
      <c r="C279" s="32">
        <f t="shared" si="4"/>
        <v>275</v>
      </c>
      <c r="D279" s="6" t="s">
        <v>295</v>
      </c>
      <c r="E279" s="3"/>
      <c r="F279" s="3"/>
    </row>
    <row r="280" spans="1:6" x14ac:dyDescent="0.4">
      <c r="A280" s="8"/>
      <c r="B280" s="48"/>
      <c r="C280" s="32">
        <f t="shared" si="4"/>
        <v>276</v>
      </c>
      <c r="D280" s="6" t="s">
        <v>296</v>
      </c>
      <c r="E280" s="3"/>
      <c r="F280" s="3"/>
    </row>
    <row r="281" spans="1:6" x14ac:dyDescent="0.4">
      <c r="A281" s="8"/>
      <c r="B281" s="48"/>
      <c r="C281" s="32">
        <f t="shared" si="4"/>
        <v>277</v>
      </c>
      <c r="D281" s="6" t="s">
        <v>297</v>
      </c>
      <c r="E281" s="3"/>
      <c r="F281" s="3"/>
    </row>
    <row r="282" spans="1:6" ht="19.5" x14ac:dyDescent="0.4">
      <c r="A282" s="8"/>
      <c r="B282" s="48"/>
      <c r="C282" s="32">
        <f t="shared" si="4"/>
        <v>278</v>
      </c>
      <c r="D282" s="6" t="s">
        <v>298</v>
      </c>
      <c r="E282" s="3"/>
      <c r="F282" s="3"/>
    </row>
    <row r="283" spans="1:6" x14ac:dyDescent="0.4">
      <c r="A283" s="8"/>
      <c r="B283" s="48"/>
      <c r="C283" s="32">
        <f t="shared" si="4"/>
        <v>279</v>
      </c>
      <c r="D283" s="6" t="s">
        <v>299</v>
      </c>
      <c r="E283" s="3"/>
      <c r="F283" s="3"/>
    </row>
    <row r="284" spans="1:6" ht="19.5" x14ac:dyDescent="0.4">
      <c r="A284" s="8"/>
      <c r="B284" s="48"/>
      <c r="C284" s="32">
        <f t="shared" si="4"/>
        <v>280</v>
      </c>
      <c r="D284" s="6" t="s">
        <v>300</v>
      </c>
      <c r="E284" s="3"/>
      <c r="F284" s="3"/>
    </row>
    <row r="285" spans="1:6" ht="19.5" x14ac:dyDescent="0.4">
      <c r="A285" s="8"/>
      <c r="B285" s="48"/>
      <c r="C285" s="32">
        <f t="shared" si="4"/>
        <v>281</v>
      </c>
      <c r="D285" s="6" t="s">
        <v>301</v>
      </c>
      <c r="E285" s="3"/>
      <c r="F285" s="3"/>
    </row>
    <row r="286" spans="1:6" ht="19.5" x14ac:dyDescent="0.4">
      <c r="A286" s="8"/>
      <c r="B286" s="49"/>
      <c r="C286" s="32">
        <f t="shared" si="4"/>
        <v>282</v>
      </c>
      <c r="D286" s="6" t="s">
        <v>302</v>
      </c>
      <c r="E286" s="3"/>
      <c r="F286" s="3"/>
    </row>
    <row r="287" spans="1:6" x14ac:dyDescent="0.4">
      <c r="A287" s="8"/>
      <c r="B287" s="47" t="s">
        <v>303</v>
      </c>
      <c r="C287" s="32">
        <f t="shared" si="4"/>
        <v>283</v>
      </c>
      <c r="D287" s="6" t="s">
        <v>304</v>
      </c>
      <c r="E287" s="3"/>
      <c r="F287" s="3"/>
    </row>
    <row r="288" spans="1:6" x14ac:dyDescent="0.4">
      <c r="A288" s="8"/>
      <c r="B288" s="48"/>
      <c r="C288" s="32">
        <f t="shared" si="4"/>
        <v>284</v>
      </c>
      <c r="D288" s="6" t="s">
        <v>305</v>
      </c>
      <c r="E288" s="3"/>
      <c r="F288" s="3"/>
    </row>
    <row r="289" spans="1:6" x14ac:dyDescent="0.4">
      <c r="A289" s="8"/>
      <c r="B289" s="49"/>
      <c r="C289" s="32">
        <f t="shared" si="4"/>
        <v>285</v>
      </c>
      <c r="D289" s="6" t="s">
        <v>306</v>
      </c>
      <c r="E289" s="3"/>
      <c r="F289" s="3"/>
    </row>
    <row r="290" spans="1:6" ht="126.75" x14ac:dyDescent="0.4">
      <c r="A290" s="8"/>
      <c r="B290" s="47" t="s">
        <v>307</v>
      </c>
      <c r="C290" s="32">
        <f t="shared" si="4"/>
        <v>286</v>
      </c>
      <c r="D290" s="6" t="s">
        <v>308</v>
      </c>
      <c r="E290" s="3"/>
      <c r="F290" s="3"/>
    </row>
    <row r="291" spans="1:6" ht="39" x14ac:dyDescent="0.4">
      <c r="A291" s="9"/>
      <c r="B291" s="49"/>
      <c r="C291" s="32">
        <f t="shared" si="4"/>
        <v>287</v>
      </c>
      <c r="D291" s="6" t="s">
        <v>309</v>
      </c>
      <c r="E291" s="3"/>
      <c r="F291" s="3"/>
    </row>
    <row r="292" spans="1:6" ht="19.5" x14ac:dyDescent="0.4">
      <c r="A292" s="47" t="s">
        <v>310</v>
      </c>
      <c r="B292" s="47" t="s">
        <v>311</v>
      </c>
      <c r="C292" s="32">
        <f t="shared" si="4"/>
        <v>288</v>
      </c>
      <c r="D292" s="6" t="s">
        <v>312</v>
      </c>
      <c r="E292" s="3"/>
      <c r="F292" s="3"/>
    </row>
    <row r="293" spans="1:6" ht="19.5" x14ac:dyDescent="0.4">
      <c r="A293" s="48"/>
      <c r="B293" s="48"/>
      <c r="C293" s="32">
        <f t="shared" si="4"/>
        <v>289</v>
      </c>
      <c r="D293" s="6" t="s">
        <v>313</v>
      </c>
      <c r="E293" s="3"/>
      <c r="F293" s="3"/>
    </row>
    <row r="294" spans="1:6" ht="29.25" x14ac:dyDescent="0.4">
      <c r="A294" s="48"/>
      <c r="B294" s="48"/>
      <c r="C294" s="32">
        <f t="shared" si="4"/>
        <v>290</v>
      </c>
      <c r="D294" s="6" t="s">
        <v>314</v>
      </c>
      <c r="E294" s="3"/>
      <c r="F294" s="3"/>
    </row>
    <row r="295" spans="1:6" x14ac:dyDescent="0.4">
      <c r="A295" s="48"/>
      <c r="B295" s="48"/>
      <c r="C295" s="32">
        <f t="shared" si="4"/>
        <v>291</v>
      </c>
      <c r="D295" s="6" t="s">
        <v>315</v>
      </c>
      <c r="E295" s="3"/>
      <c r="F295" s="3"/>
    </row>
    <row r="296" spans="1:6" x14ac:dyDescent="0.4">
      <c r="A296" s="48"/>
      <c r="B296" s="48"/>
      <c r="C296" s="32">
        <f t="shared" si="4"/>
        <v>292</v>
      </c>
      <c r="D296" s="6" t="s">
        <v>316</v>
      </c>
      <c r="E296" s="3"/>
      <c r="F296" s="3"/>
    </row>
    <row r="297" spans="1:6" x14ac:dyDescent="0.4">
      <c r="A297" s="48"/>
      <c r="B297" s="48"/>
      <c r="C297" s="32">
        <f t="shared" si="4"/>
        <v>293</v>
      </c>
      <c r="D297" s="6" t="s">
        <v>317</v>
      </c>
      <c r="E297" s="3"/>
      <c r="F297" s="3"/>
    </row>
    <row r="298" spans="1:6" ht="19.5" x14ac:dyDescent="0.4">
      <c r="A298" s="48"/>
      <c r="B298" s="48"/>
      <c r="C298" s="32">
        <f t="shared" si="4"/>
        <v>294</v>
      </c>
      <c r="D298" s="6" t="s">
        <v>318</v>
      </c>
      <c r="E298" s="3"/>
      <c r="F298" s="3"/>
    </row>
    <row r="299" spans="1:6" ht="19.5" x14ac:dyDescent="0.4">
      <c r="A299" s="48"/>
      <c r="B299" s="48"/>
      <c r="C299" s="32">
        <f t="shared" si="4"/>
        <v>295</v>
      </c>
      <c r="D299" s="6" t="s">
        <v>319</v>
      </c>
      <c r="E299" s="3"/>
      <c r="F299" s="3"/>
    </row>
    <row r="300" spans="1:6" x14ac:dyDescent="0.4">
      <c r="A300" s="48"/>
      <c r="B300" s="48"/>
      <c r="C300" s="32">
        <f t="shared" si="4"/>
        <v>296</v>
      </c>
      <c r="D300" s="6" t="s">
        <v>320</v>
      </c>
      <c r="E300" s="3"/>
      <c r="F300" s="3"/>
    </row>
    <row r="301" spans="1:6" x14ac:dyDescent="0.4">
      <c r="A301" s="48"/>
      <c r="B301" s="48"/>
      <c r="C301" s="32">
        <f t="shared" si="4"/>
        <v>297</v>
      </c>
      <c r="D301" s="6" t="s">
        <v>321</v>
      </c>
      <c r="E301" s="3"/>
      <c r="F301" s="3"/>
    </row>
    <row r="302" spans="1:6" x14ac:dyDescent="0.4">
      <c r="A302" s="48"/>
      <c r="B302" s="48"/>
      <c r="C302" s="32">
        <f t="shared" si="4"/>
        <v>298</v>
      </c>
      <c r="D302" s="6" t="s">
        <v>322</v>
      </c>
      <c r="E302" s="3"/>
      <c r="F302" s="3"/>
    </row>
    <row r="303" spans="1:6" x14ac:dyDescent="0.4">
      <c r="A303" s="8"/>
      <c r="B303" s="8"/>
      <c r="C303" s="32">
        <f t="shared" si="4"/>
        <v>299</v>
      </c>
      <c r="D303" s="6" t="s">
        <v>323</v>
      </c>
      <c r="E303" s="3"/>
      <c r="F303" s="3"/>
    </row>
    <row r="304" spans="1:6" ht="19.5" x14ac:dyDescent="0.4">
      <c r="A304" s="8"/>
      <c r="B304" s="8"/>
      <c r="C304" s="32">
        <f t="shared" si="4"/>
        <v>300</v>
      </c>
      <c r="D304" s="6" t="s">
        <v>324</v>
      </c>
      <c r="E304" s="3"/>
      <c r="F304" s="3"/>
    </row>
    <row r="305" spans="1:6" ht="78" x14ac:dyDescent="0.4">
      <c r="A305" s="8"/>
      <c r="B305" s="8"/>
      <c r="C305" s="32">
        <f t="shared" si="4"/>
        <v>301</v>
      </c>
      <c r="D305" s="6" t="s">
        <v>325</v>
      </c>
      <c r="E305" s="3"/>
      <c r="F305" s="3"/>
    </row>
    <row r="306" spans="1:6" ht="19.5" x14ac:dyDescent="0.4">
      <c r="A306" s="8"/>
      <c r="B306" s="9"/>
      <c r="C306" s="32">
        <f t="shared" si="4"/>
        <v>302</v>
      </c>
      <c r="D306" s="6" t="s">
        <v>326</v>
      </c>
      <c r="E306" s="3"/>
      <c r="F306" s="3"/>
    </row>
    <row r="307" spans="1:6" x14ac:dyDescent="0.4">
      <c r="A307" s="8"/>
      <c r="B307" s="47" t="s">
        <v>327</v>
      </c>
      <c r="C307" s="32">
        <f t="shared" si="4"/>
        <v>303</v>
      </c>
      <c r="D307" s="6" t="s">
        <v>328</v>
      </c>
      <c r="E307" s="3"/>
      <c r="F307" s="3"/>
    </row>
    <row r="308" spans="1:6" x14ac:dyDescent="0.4">
      <c r="A308" s="8"/>
      <c r="B308" s="48"/>
      <c r="C308" s="32">
        <f t="shared" si="4"/>
        <v>304</v>
      </c>
      <c r="D308" s="6" t="s">
        <v>329</v>
      </c>
      <c r="E308" s="3"/>
      <c r="F308" s="3"/>
    </row>
    <row r="309" spans="1:6" x14ac:dyDescent="0.4">
      <c r="A309" s="8"/>
      <c r="B309" s="48"/>
      <c r="C309" s="32">
        <f t="shared" si="4"/>
        <v>305</v>
      </c>
      <c r="D309" s="6" t="s">
        <v>330</v>
      </c>
      <c r="E309" s="3"/>
      <c r="F309" s="3"/>
    </row>
    <row r="310" spans="1:6" x14ac:dyDescent="0.4">
      <c r="A310" s="8"/>
      <c r="B310" s="49"/>
      <c r="C310" s="32">
        <f t="shared" si="4"/>
        <v>306</v>
      </c>
      <c r="D310" s="6" t="s">
        <v>331</v>
      </c>
      <c r="E310" s="3"/>
      <c r="F310" s="3"/>
    </row>
    <row r="311" spans="1:6" x14ac:dyDescent="0.4">
      <c r="A311" s="8"/>
      <c r="B311" s="47" t="s">
        <v>332</v>
      </c>
      <c r="C311" s="32">
        <f t="shared" si="4"/>
        <v>307</v>
      </c>
      <c r="D311" s="6" t="s">
        <v>333</v>
      </c>
      <c r="E311" s="3"/>
      <c r="F311" s="3"/>
    </row>
    <row r="312" spans="1:6" x14ac:dyDescent="0.4">
      <c r="A312" s="8"/>
      <c r="B312" s="48"/>
      <c r="C312" s="32">
        <f t="shared" si="4"/>
        <v>308</v>
      </c>
      <c r="D312" s="6" t="s">
        <v>334</v>
      </c>
      <c r="E312" s="3"/>
      <c r="F312" s="3"/>
    </row>
    <row r="313" spans="1:6" x14ac:dyDescent="0.4">
      <c r="A313" s="8"/>
      <c r="B313" s="48"/>
      <c r="C313" s="32">
        <f t="shared" si="4"/>
        <v>309</v>
      </c>
      <c r="D313" s="6" t="s">
        <v>335</v>
      </c>
      <c r="E313" s="3"/>
      <c r="F313" s="3"/>
    </row>
    <row r="314" spans="1:6" x14ac:dyDescent="0.4">
      <c r="A314" s="8"/>
      <c r="B314" s="48"/>
      <c r="C314" s="32">
        <f t="shared" si="4"/>
        <v>310</v>
      </c>
      <c r="D314" s="6" t="s">
        <v>336</v>
      </c>
      <c r="E314" s="3"/>
      <c r="F314" s="3"/>
    </row>
    <row r="315" spans="1:6" ht="126.75" x14ac:dyDescent="0.4">
      <c r="A315" s="8"/>
      <c r="B315" s="49"/>
      <c r="C315" s="32">
        <f t="shared" si="4"/>
        <v>311</v>
      </c>
      <c r="D315" s="6" t="s">
        <v>337</v>
      </c>
      <c r="E315" s="3"/>
      <c r="F315" s="3"/>
    </row>
    <row r="316" spans="1:6" ht="29.25" x14ac:dyDescent="0.4">
      <c r="A316" s="8"/>
      <c r="B316" s="47" t="s">
        <v>59</v>
      </c>
      <c r="C316" s="32">
        <f t="shared" si="4"/>
        <v>312</v>
      </c>
      <c r="D316" s="6" t="s">
        <v>338</v>
      </c>
      <c r="E316" s="3"/>
      <c r="F316" s="3"/>
    </row>
    <row r="317" spans="1:6" x14ac:dyDescent="0.4">
      <c r="A317" s="8"/>
      <c r="B317" s="48"/>
      <c r="C317" s="32">
        <f t="shared" si="4"/>
        <v>313</v>
      </c>
      <c r="D317" s="6" t="s">
        <v>339</v>
      </c>
      <c r="E317" s="3"/>
      <c r="F317" s="3"/>
    </row>
    <row r="318" spans="1:6" x14ac:dyDescent="0.4">
      <c r="A318" s="8"/>
      <c r="B318" s="48"/>
      <c r="C318" s="32">
        <f t="shared" si="4"/>
        <v>314</v>
      </c>
      <c r="D318" s="6" t="s">
        <v>340</v>
      </c>
      <c r="E318" s="3"/>
      <c r="F318" s="3"/>
    </row>
    <row r="319" spans="1:6" x14ac:dyDescent="0.4">
      <c r="A319" s="9"/>
      <c r="B319" s="49"/>
      <c r="C319" s="32">
        <f t="shared" si="4"/>
        <v>315</v>
      </c>
      <c r="D319" s="6" t="s">
        <v>341</v>
      </c>
      <c r="E319" s="3"/>
      <c r="F319" s="3"/>
    </row>
    <row r="320" spans="1:6" x14ac:dyDescent="0.4">
      <c r="A320" s="48" t="s">
        <v>307</v>
      </c>
      <c r="B320" s="47" t="s">
        <v>342</v>
      </c>
      <c r="C320" s="32">
        <f t="shared" si="4"/>
        <v>316</v>
      </c>
      <c r="D320" s="6" t="s">
        <v>343</v>
      </c>
      <c r="E320" s="3"/>
      <c r="F320" s="3"/>
    </row>
    <row r="321" spans="1:6" x14ac:dyDescent="0.4">
      <c r="A321" s="48"/>
      <c r="B321" s="48"/>
      <c r="C321" s="32">
        <f t="shared" si="4"/>
        <v>317</v>
      </c>
      <c r="D321" s="6" t="s">
        <v>344</v>
      </c>
      <c r="E321" s="3"/>
      <c r="F321" s="3"/>
    </row>
    <row r="322" spans="1:6" x14ac:dyDescent="0.4">
      <c r="A322" s="48"/>
      <c r="B322" s="48"/>
      <c r="C322" s="32">
        <f t="shared" si="4"/>
        <v>318</v>
      </c>
      <c r="D322" s="6" t="s">
        <v>345</v>
      </c>
      <c r="E322" s="3"/>
      <c r="F322" s="3"/>
    </row>
    <row r="323" spans="1:6" ht="19.5" x14ac:dyDescent="0.4">
      <c r="A323" s="8"/>
      <c r="B323" s="8"/>
      <c r="C323" s="32">
        <f t="shared" si="4"/>
        <v>319</v>
      </c>
      <c r="D323" s="6" t="s">
        <v>346</v>
      </c>
      <c r="E323" s="3"/>
      <c r="F323" s="3"/>
    </row>
    <row r="324" spans="1:6" x14ac:dyDescent="0.4">
      <c r="A324" s="8"/>
      <c r="B324" s="8"/>
      <c r="C324" s="32">
        <f t="shared" si="4"/>
        <v>320</v>
      </c>
      <c r="D324" s="6" t="s">
        <v>347</v>
      </c>
      <c r="E324" s="3"/>
      <c r="F324" s="3"/>
    </row>
    <row r="325" spans="1:6" ht="19.5" x14ac:dyDescent="0.4">
      <c r="A325" s="8"/>
      <c r="B325" s="8"/>
      <c r="C325" s="32">
        <f t="shared" si="4"/>
        <v>321</v>
      </c>
      <c r="D325" s="6" t="s">
        <v>348</v>
      </c>
      <c r="E325" s="3"/>
      <c r="F325" s="3"/>
    </row>
    <row r="326" spans="1:6" ht="19.5" x14ac:dyDescent="0.4">
      <c r="A326" s="8"/>
      <c r="B326" s="8"/>
      <c r="C326" s="32">
        <f t="shared" si="4"/>
        <v>322</v>
      </c>
      <c r="D326" s="6" t="s">
        <v>349</v>
      </c>
      <c r="E326" s="3"/>
      <c r="F326" s="3"/>
    </row>
    <row r="327" spans="1:6" ht="19.5" x14ac:dyDescent="0.4">
      <c r="A327" s="8"/>
      <c r="B327" s="8"/>
      <c r="C327" s="32">
        <f t="shared" si="4"/>
        <v>323</v>
      </c>
      <c r="D327" s="6" t="s">
        <v>350</v>
      </c>
      <c r="E327" s="3"/>
      <c r="F327" s="3"/>
    </row>
    <row r="328" spans="1:6" x14ac:dyDescent="0.4">
      <c r="A328" s="8"/>
      <c r="B328" s="9"/>
      <c r="C328" s="32">
        <f t="shared" si="4"/>
        <v>324</v>
      </c>
      <c r="D328" s="6" t="s">
        <v>351</v>
      </c>
      <c r="E328" s="3"/>
      <c r="F328" s="3"/>
    </row>
    <row r="329" spans="1:6" x14ac:dyDescent="0.4">
      <c r="A329" s="9"/>
      <c r="B329" s="14" t="s">
        <v>352</v>
      </c>
      <c r="C329" s="32">
        <f t="shared" si="4"/>
        <v>325</v>
      </c>
      <c r="D329" s="6" t="s">
        <v>353</v>
      </c>
      <c r="E329" s="3"/>
      <c r="F329" s="3"/>
    </row>
    <row r="330" spans="1:6" ht="29.25" x14ac:dyDescent="0.4">
      <c r="A330" s="47" t="s">
        <v>354</v>
      </c>
      <c r="B330" s="10" t="s">
        <v>354</v>
      </c>
      <c r="C330" s="32">
        <f t="shared" si="4"/>
        <v>326</v>
      </c>
      <c r="D330" s="6" t="s">
        <v>355</v>
      </c>
      <c r="E330" s="3"/>
      <c r="F330" s="3"/>
    </row>
    <row r="331" spans="1:6" ht="29.25" x14ac:dyDescent="0.4">
      <c r="A331" s="48"/>
      <c r="B331" s="47" t="s">
        <v>356</v>
      </c>
      <c r="C331" s="32">
        <f t="shared" ref="C331:C357" si="5">ROW()-4</f>
        <v>327</v>
      </c>
      <c r="D331" s="6" t="s">
        <v>357</v>
      </c>
      <c r="E331" s="3"/>
      <c r="F331" s="3"/>
    </row>
    <row r="332" spans="1:6" x14ac:dyDescent="0.4">
      <c r="A332" s="48"/>
      <c r="B332" s="48"/>
      <c r="C332" s="32">
        <f t="shared" si="5"/>
        <v>328</v>
      </c>
      <c r="D332" s="6" t="s">
        <v>358</v>
      </c>
      <c r="E332" s="3"/>
      <c r="F332" s="3"/>
    </row>
    <row r="333" spans="1:6" x14ac:dyDescent="0.4">
      <c r="A333" s="48"/>
      <c r="B333" s="48"/>
      <c r="C333" s="32">
        <f t="shared" si="5"/>
        <v>329</v>
      </c>
      <c r="D333" s="6" t="s">
        <v>359</v>
      </c>
      <c r="E333" s="3"/>
      <c r="F333" s="3"/>
    </row>
    <row r="334" spans="1:6" ht="19.5" x14ac:dyDescent="0.4">
      <c r="A334" s="48"/>
      <c r="B334" s="48"/>
      <c r="C334" s="32">
        <f t="shared" si="5"/>
        <v>330</v>
      </c>
      <c r="D334" s="6" t="s">
        <v>360</v>
      </c>
      <c r="E334" s="3"/>
      <c r="F334" s="3"/>
    </row>
    <row r="335" spans="1:6" ht="19.5" x14ac:dyDescent="0.4">
      <c r="A335" s="48"/>
      <c r="B335" s="48"/>
      <c r="C335" s="32">
        <f t="shared" si="5"/>
        <v>331</v>
      </c>
      <c r="D335" s="6" t="s">
        <v>361</v>
      </c>
      <c r="E335" s="3"/>
      <c r="F335" s="3"/>
    </row>
    <row r="336" spans="1:6" x14ac:dyDescent="0.4">
      <c r="A336" s="48"/>
      <c r="B336" s="48"/>
      <c r="C336" s="32">
        <f t="shared" si="5"/>
        <v>332</v>
      </c>
      <c r="D336" s="6" t="s">
        <v>362</v>
      </c>
      <c r="E336" s="3"/>
      <c r="F336" s="3"/>
    </row>
    <row r="337" spans="1:6" ht="19.5" x14ac:dyDescent="0.4">
      <c r="A337" s="48"/>
      <c r="B337" s="48"/>
      <c r="C337" s="32">
        <f t="shared" si="5"/>
        <v>333</v>
      </c>
      <c r="D337" s="6" t="s">
        <v>363</v>
      </c>
      <c r="E337" s="3"/>
      <c r="F337" s="3"/>
    </row>
    <row r="338" spans="1:6" x14ac:dyDescent="0.4">
      <c r="A338" s="48"/>
      <c r="B338" s="48"/>
      <c r="C338" s="32">
        <f t="shared" si="5"/>
        <v>334</v>
      </c>
      <c r="D338" s="6" t="s">
        <v>364</v>
      </c>
      <c r="E338" s="3"/>
      <c r="F338" s="3"/>
    </row>
    <row r="339" spans="1:6" ht="29.25" x14ac:dyDescent="0.4">
      <c r="A339" s="48"/>
      <c r="B339" s="48"/>
      <c r="C339" s="32">
        <f t="shared" si="5"/>
        <v>335</v>
      </c>
      <c r="D339" s="6" t="s">
        <v>365</v>
      </c>
      <c r="E339" s="3"/>
      <c r="F339" s="3"/>
    </row>
    <row r="340" spans="1:6" x14ac:dyDescent="0.4">
      <c r="A340" s="48"/>
      <c r="B340" s="48"/>
      <c r="C340" s="32">
        <f t="shared" si="5"/>
        <v>336</v>
      </c>
      <c r="D340" s="6" t="s">
        <v>366</v>
      </c>
      <c r="E340" s="3"/>
      <c r="F340" s="3"/>
    </row>
    <row r="341" spans="1:6" x14ac:dyDescent="0.4">
      <c r="A341" s="48"/>
      <c r="B341" s="48"/>
      <c r="C341" s="32">
        <f t="shared" si="5"/>
        <v>337</v>
      </c>
      <c r="D341" s="6" t="s">
        <v>367</v>
      </c>
      <c r="E341" s="3"/>
      <c r="F341" s="3"/>
    </row>
    <row r="342" spans="1:6" ht="19.5" x14ac:dyDescent="0.4">
      <c r="A342" s="48"/>
      <c r="B342" s="48"/>
      <c r="C342" s="32">
        <f t="shared" si="5"/>
        <v>338</v>
      </c>
      <c r="D342" s="6" t="s">
        <v>368</v>
      </c>
      <c r="E342" s="3"/>
      <c r="F342" s="3"/>
    </row>
    <row r="343" spans="1:6" x14ac:dyDescent="0.4">
      <c r="A343" s="48"/>
      <c r="B343" s="48"/>
      <c r="C343" s="32">
        <f t="shared" si="5"/>
        <v>339</v>
      </c>
      <c r="D343" s="6" t="s">
        <v>369</v>
      </c>
      <c r="E343" s="3"/>
      <c r="F343" s="3"/>
    </row>
    <row r="344" spans="1:6" x14ac:dyDescent="0.4">
      <c r="A344" s="48"/>
      <c r="B344" s="48"/>
      <c r="C344" s="32">
        <f t="shared" si="5"/>
        <v>340</v>
      </c>
      <c r="D344" s="6" t="s">
        <v>370</v>
      </c>
      <c r="E344" s="3"/>
      <c r="F344" s="3"/>
    </row>
    <row r="345" spans="1:6" x14ac:dyDescent="0.4">
      <c r="A345" s="48"/>
      <c r="B345" s="48"/>
      <c r="C345" s="32">
        <f t="shared" si="5"/>
        <v>341</v>
      </c>
      <c r="D345" s="6" t="s">
        <v>371</v>
      </c>
      <c r="E345" s="3"/>
      <c r="F345" s="3"/>
    </row>
    <row r="346" spans="1:6" x14ac:dyDescent="0.4">
      <c r="A346" s="48"/>
      <c r="B346" s="49"/>
      <c r="C346" s="32">
        <f t="shared" si="5"/>
        <v>342</v>
      </c>
      <c r="D346" s="6" t="s">
        <v>372</v>
      </c>
      <c r="E346" s="3"/>
      <c r="F346" s="3"/>
    </row>
    <row r="347" spans="1:6" x14ac:dyDescent="0.4">
      <c r="A347" s="48"/>
      <c r="B347" s="47" t="s">
        <v>373</v>
      </c>
      <c r="C347" s="32">
        <f t="shared" si="5"/>
        <v>343</v>
      </c>
      <c r="D347" s="6" t="s">
        <v>374</v>
      </c>
      <c r="E347" s="3"/>
      <c r="F347" s="3"/>
    </row>
    <row r="348" spans="1:6" x14ac:dyDescent="0.4">
      <c r="A348" s="48"/>
      <c r="B348" s="48"/>
      <c r="C348" s="32">
        <f t="shared" si="5"/>
        <v>344</v>
      </c>
      <c r="D348" s="6" t="s">
        <v>375</v>
      </c>
      <c r="E348" s="3"/>
      <c r="F348" s="3"/>
    </row>
    <row r="349" spans="1:6" x14ac:dyDescent="0.4">
      <c r="A349" s="48"/>
      <c r="B349" s="49"/>
      <c r="C349" s="32">
        <f t="shared" si="5"/>
        <v>345</v>
      </c>
      <c r="D349" s="6" t="s">
        <v>376</v>
      </c>
      <c r="E349" s="3"/>
      <c r="F349" s="3"/>
    </row>
    <row r="350" spans="1:6" ht="21" x14ac:dyDescent="0.4">
      <c r="A350" s="48"/>
      <c r="B350" s="48" t="s">
        <v>377</v>
      </c>
      <c r="C350" s="32">
        <f t="shared" si="5"/>
        <v>346</v>
      </c>
      <c r="D350" s="6" t="s">
        <v>378</v>
      </c>
      <c r="E350" s="3"/>
      <c r="F350" s="3"/>
    </row>
    <row r="351" spans="1:6" ht="19.5" x14ac:dyDescent="0.4">
      <c r="A351" s="48"/>
      <c r="B351" s="48"/>
      <c r="C351" s="32">
        <f t="shared" si="5"/>
        <v>347</v>
      </c>
      <c r="D351" s="6" t="s">
        <v>379</v>
      </c>
      <c r="E351" s="3"/>
      <c r="F351" s="3"/>
    </row>
    <row r="352" spans="1:6" ht="19.5" x14ac:dyDescent="0.4">
      <c r="A352" s="8"/>
      <c r="B352" s="15"/>
      <c r="C352" s="32">
        <f t="shared" si="5"/>
        <v>348</v>
      </c>
      <c r="D352" s="6" t="s">
        <v>380</v>
      </c>
      <c r="E352" s="3"/>
      <c r="F352" s="3"/>
    </row>
    <row r="353" spans="1:6" ht="19.5" x14ac:dyDescent="0.4">
      <c r="A353" s="9"/>
      <c r="B353" s="10" t="s">
        <v>88</v>
      </c>
      <c r="C353" s="32">
        <f t="shared" si="5"/>
        <v>349</v>
      </c>
      <c r="D353" s="6" t="s">
        <v>381</v>
      </c>
      <c r="E353" s="3"/>
      <c r="F353" s="3"/>
    </row>
    <row r="354" spans="1:6" s="7" customFormat="1" ht="29.25" x14ac:dyDescent="0.4">
      <c r="A354" s="47" t="s">
        <v>382</v>
      </c>
      <c r="B354" s="47" t="s">
        <v>383</v>
      </c>
      <c r="C354" s="32">
        <f t="shared" si="5"/>
        <v>350</v>
      </c>
      <c r="D354" s="6" t="s">
        <v>598</v>
      </c>
      <c r="E354" s="3"/>
      <c r="F354" s="3"/>
    </row>
    <row r="355" spans="1:6" x14ac:dyDescent="0.4">
      <c r="A355" s="48"/>
      <c r="B355" s="48"/>
      <c r="C355" s="32">
        <f t="shared" si="5"/>
        <v>351</v>
      </c>
      <c r="D355" s="6" t="s">
        <v>384</v>
      </c>
      <c r="E355" s="3"/>
      <c r="F355" s="3"/>
    </row>
    <row r="356" spans="1:6" x14ac:dyDescent="0.4">
      <c r="A356" s="48"/>
      <c r="B356" s="49"/>
      <c r="C356" s="32">
        <f t="shared" si="5"/>
        <v>352</v>
      </c>
      <c r="D356" s="6" t="s">
        <v>385</v>
      </c>
      <c r="E356" s="3"/>
      <c r="F356" s="3"/>
    </row>
    <row r="357" spans="1:6" x14ac:dyDescent="0.4">
      <c r="A357" s="49"/>
      <c r="B357" s="10" t="s">
        <v>386</v>
      </c>
      <c r="C357" s="32">
        <f t="shared" si="5"/>
        <v>353</v>
      </c>
      <c r="D357" s="6" t="s">
        <v>387</v>
      </c>
      <c r="E357" s="3"/>
      <c r="F357" s="3"/>
    </row>
  </sheetData>
  <autoFilter ref="A4:F357" xr:uid="{87F5CFD3-388A-4E67-B0C4-2553FA6AA9F0}"/>
  <mergeCells count="8">
    <mergeCell ref="A2:C2"/>
    <mergeCell ref="A1:F1"/>
    <mergeCell ref="D2:F2"/>
    <mergeCell ref="A3:B3"/>
    <mergeCell ref="C3:C4"/>
    <mergeCell ref="D3:D4"/>
    <mergeCell ref="F3:F4"/>
    <mergeCell ref="E3:E4"/>
  </mergeCells>
  <phoneticPr fontId="2"/>
  <dataValidations disablePrompts="1" count="2">
    <dataValidation type="list" allowBlank="1" showInputMessage="1" showErrorMessage="1" sqref="E5:E129 E135:E357" xr:uid="{E696A301-EC77-4DC9-B89F-4085D2B455E8}">
      <formula1>"◎,〇"</formula1>
    </dataValidation>
    <dataValidation type="list" allowBlank="1" showInputMessage="1" showErrorMessage="1" sqref="E130:E134" xr:uid="{742CD5C2-6C9A-4BFC-8ADC-2C555D8BCCB0}">
      <formula1>"◎,☆,〇,△,×"</formula1>
    </dataValidation>
  </dataValidations>
  <pageMargins left="0.39370078740157483" right="0.39370078740157483" top="0.74803149606299213" bottom="0.47244094488188981" header="0.31496062992125984" footer="0.31496062992125984"/>
  <pageSetup paperSize="9" scale="79" orientation="portrait" r:id="rId1"/>
  <headerFooter>
    <oddHeader>&amp;R【様式9】
 財務会計システム用</oddHeader>
    <oddFooter>&amp;P ページ</oddFooter>
  </headerFooter>
  <rowBreaks count="1" manualBreakCount="1">
    <brk id="4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B857F-C50D-4360-9E05-30F8FD09928B}">
  <dimension ref="A1:F226"/>
  <sheetViews>
    <sheetView tabSelected="1" view="pageBreakPreview" zoomScale="115" zoomScaleNormal="70" zoomScaleSheetLayoutView="115" workbookViewId="0">
      <selection activeCell="D3" sqref="D3:D4"/>
    </sheetView>
  </sheetViews>
  <sheetFormatPr defaultColWidth="9" defaultRowHeight="13.5" x14ac:dyDescent="0.4"/>
  <cols>
    <col min="1" max="1" width="10.625" style="28" customWidth="1"/>
    <col min="2" max="2" width="15.625" style="18" customWidth="1"/>
    <col min="3" max="3" width="5.625" style="18" customWidth="1"/>
    <col min="4" max="4" width="65.625" style="18" customWidth="1"/>
    <col min="5" max="6" width="5.625" style="19" customWidth="1"/>
    <col min="7" max="16384" width="9" style="18"/>
  </cols>
  <sheetData>
    <row r="1" spans="1:6" ht="20.100000000000001" customHeight="1" x14ac:dyDescent="0.4">
      <c r="A1" s="28" t="s">
        <v>633</v>
      </c>
      <c r="B1" s="17"/>
    </row>
    <row r="2" spans="1:6" ht="30" customHeight="1" x14ac:dyDescent="0.4">
      <c r="A2" s="52" t="s">
        <v>595</v>
      </c>
      <c r="B2" s="53"/>
      <c r="C2" s="54"/>
      <c r="D2" s="56" t="s">
        <v>614</v>
      </c>
      <c r="E2" s="57"/>
      <c r="F2" s="58"/>
    </row>
    <row r="3" spans="1:6" x14ac:dyDescent="0.4">
      <c r="A3" s="67" t="s">
        <v>388</v>
      </c>
      <c r="B3" s="68"/>
      <c r="C3" s="69" t="s">
        <v>2</v>
      </c>
      <c r="D3" s="69" t="s">
        <v>389</v>
      </c>
      <c r="E3" s="65" t="s">
        <v>629</v>
      </c>
      <c r="F3" s="65" t="s">
        <v>631</v>
      </c>
    </row>
    <row r="4" spans="1:6" x14ac:dyDescent="0.4">
      <c r="A4" s="30" t="s">
        <v>390</v>
      </c>
      <c r="B4" s="30" t="s">
        <v>391</v>
      </c>
      <c r="C4" s="66"/>
      <c r="D4" s="66"/>
      <c r="E4" s="66"/>
      <c r="F4" s="66"/>
    </row>
    <row r="5" spans="1:6" ht="48.75" x14ac:dyDescent="0.4">
      <c r="A5" s="70" t="s">
        <v>392</v>
      </c>
      <c r="B5" s="70" t="s">
        <v>393</v>
      </c>
      <c r="C5" s="33">
        <f>ROW()-4</f>
        <v>1</v>
      </c>
      <c r="D5" s="36" t="s">
        <v>394</v>
      </c>
      <c r="E5" s="20"/>
      <c r="F5" s="20"/>
    </row>
    <row r="6" spans="1:6" ht="19.5" x14ac:dyDescent="0.4">
      <c r="A6" s="71"/>
      <c r="B6" s="71"/>
      <c r="C6" s="33">
        <f>ROW()-4</f>
        <v>2</v>
      </c>
      <c r="D6" s="36" t="s">
        <v>604</v>
      </c>
      <c r="E6" s="20"/>
      <c r="F6" s="20"/>
    </row>
    <row r="7" spans="1:6" ht="19.5" x14ac:dyDescent="0.4">
      <c r="A7" s="71"/>
      <c r="B7" s="71"/>
      <c r="C7" s="33">
        <f>ROW()-4</f>
        <v>3</v>
      </c>
      <c r="D7" s="36" t="s">
        <v>605</v>
      </c>
      <c r="E7" s="20"/>
      <c r="F7" s="20"/>
    </row>
    <row r="8" spans="1:6" ht="19.5" x14ac:dyDescent="0.4">
      <c r="A8" s="71"/>
      <c r="B8" s="71"/>
      <c r="C8" s="33">
        <f>ROW()-4</f>
        <v>4</v>
      </c>
      <c r="D8" s="36" t="s">
        <v>395</v>
      </c>
      <c r="E8" s="20"/>
      <c r="F8" s="20"/>
    </row>
    <row r="9" spans="1:6" ht="29.25" x14ac:dyDescent="0.4">
      <c r="A9" s="71"/>
      <c r="B9" s="71"/>
      <c r="C9" s="33">
        <f t="shared" ref="C9:C19" si="0">ROW()-4</f>
        <v>5</v>
      </c>
      <c r="D9" s="36" t="s">
        <v>396</v>
      </c>
      <c r="E9" s="20"/>
      <c r="F9" s="20"/>
    </row>
    <row r="10" spans="1:6" s="22" customFormat="1" ht="87.75" x14ac:dyDescent="0.4">
      <c r="A10" s="71"/>
      <c r="B10" s="71"/>
      <c r="C10" s="34">
        <f t="shared" si="0"/>
        <v>6</v>
      </c>
      <c r="D10" s="37" t="s">
        <v>606</v>
      </c>
      <c r="E10" s="21"/>
      <c r="F10" s="20"/>
    </row>
    <row r="11" spans="1:6" ht="19.5" x14ac:dyDescent="0.4">
      <c r="A11" s="71"/>
      <c r="B11" s="71"/>
      <c r="C11" s="33">
        <f t="shared" si="0"/>
        <v>7</v>
      </c>
      <c r="D11" s="36" t="s">
        <v>397</v>
      </c>
      <c r="E11" s="20"/>
      <c r="F11" s="20"/>
    </row>
    <row r="12" spans="1:6" ht="19.5" x14ac:dyDescent="0.4">
      <c r="A12" s="71"/>
      <c r="B12" s="71"/>
      <c r="C12" s="33">
        <f t="shared" si="0"/>
        <v>8</v>
      </c>
      <c r="D12" s="36" t="s">
        <v>398</v>
      </c>
      <c r="E12" s="20"/>
      <c r="F12" s="20"/>
    </row>
    <row r="13" spans="1:6" ht="29.25" x14ac:dyDescent="0.4">
      <c r="A13" s="71"/>
      <c r="B13" s="71"/>
      <c r="C13" s="33">
        <f t="shared" si="0"/>
        <v>9</v>
      </c>
      <c r="D13" s="36" t="s">
        <v>399</v>
      </c>
      <c r="E13" s="20"/>
      <c r="F13" s="20"/>
    </row>
    <row r="14" spans="1:6" ht="19.5" x14ac:dyDescent="0.4">
      <c r="A14" s="71"/>
      <c r="B14" s="71"/>
      <c r="C14" s="33">
        <f t="shared" si="0"/>
        <v>10</v>
      </c>
      <c r="D14" s="36" t="s">
        <v>400</v>
      </c>
      <c r="E14" s="20"/>
      <c r="F14" s="20"/>
    </row>
    <row r="15" spans="1:6" ht="29.25" x14ac:dyDescent="0.4">
      <c r="A15" s="71"/>
      <c r="B15" s="71"/>
      <c r="C15" s="33">
        <f t="shared" si="0"/>
        <v>11</v>
      </c>
      <c r="D15" s="36" t="s">
        <v>401</v>
      </c>
      <c r="E15" s="20"/>
      <c r="F15" s="20"/>
    </row>
    <row r="16" spans="1:6" ht="19.5" x14ac:dyDescent="0.4">
      <c r="A16" s="71"/>
      <c r="B16" s="71"/>
      <c r="C16" s="33">
        <f t="shared" si="0"/>
        <v>12</v>
      </c>
      <c r="D16" s="36" t="s">
        <v>402</v>
      </c>
      <c r="E16" s="20"/>
      <c r="F16" s="20"/>
    </row>
    <row r="17" spans="1:6" ht="39" x14ac:dyDescent="0.4">
      <c r="A17" s="71"/>
      <c r="B17" s="71"/>
      <c r="C17" s="33">
        <f t="shared" si="0"/>
        <v>13</v>
      </c>
      <c r="D17" s="36" t="s">
        <v>403</v>
      </c>
      <c r="E17" s="20"/>
      <c r="F17" s="20"/>
    </row>
    <row r="18" spans="1:6" ht="29.25" x14ac:dyDescent="0.4">
      <c r="A18" s="71"/>
      <c r="B18" s="71"/>
      <c r="C18" s="33">
        <f t="shared" si="0"/>
        <v>14</v>
      </c>
      <c r="D18" s="36" t="s">
        <v>404</v>
      </c>
      <c r="E18" s="20"/>
      <c r="F18" s="20"/>
    </row>
    <row r="19" spans="1:6" ht="29.25" x14ac:dyDescent="0.4">
      <c r="A19" s="71"/>
      <c r="B19" s="72"/>
      <c r="C19" s="33">
        <f t="shared" si="0"/>
        <v>15</v>
      </c>
      <c r="D19" s="36" t="s">
        <v>405</v>
      </c>
      <c r="E19" s="20"/>
      <c r="F19" s="20"/>
    </row>
    <row r="20" spans="1:6" ht="19.5" x14ac:dyDescent="0.4">
      <c r="A20" s="71"/>
      <c r="B20" s="70" t="s">
        <v>6</v>
      </c>
      <c r="C20" s="33">
        <f>ROW()-4</f>
        <v>16</v>
      </c>
      <c r="D20" s="36" t="s">
        <v>406</v>
      </c>
      <c r="E20" s="20"/>
      <c r="F20" s="20"/>
    </row>
    <row r="21" spans="1:6" ht="19.5" x14ac:dyDescent="0.4">
      <c r="A21" s="71"/>
      <c r="B21" s="71"/>
      <c r="C21" s="33">
        <f>ROW()-4</f>
        <v>17</v>
      </c>
      <c r="D21" s="36" t="s">
        <v>407</v>
      </c>
      <c r="E21" s="20"/>
      <c r="F21" s="20"/>
    </row>
    <row r="22" spans="1:6" ht="29.25" x14ac:dyDescent="0.4">
      <c r="A22" s="71"/>
      <c r="B22" s="71"/>
      <c r="C22" s="33">
        <f>ROW()-4</f>
        <v>18</v>
      </c>
      <c r="D22" s="36" t="s">
        <v>408</v>
      </c>
      <c r="E22" s="20"/>
      <c r="F22" s="20"/>
    </row>
    <row r="23" spans="1:6" s="23" customFormat="1" ht="19.5" x14ac:dyDescent="0.4">
      <c r="A23" s="71"/>
      <c r="B23" s="71"/>
      <c r="C23" s="35">
        <f t="shared" ref="C23:C100" si="1">ROW()-4</f>
        <v>19</v>
      </c>
      <c r="D23" s="37" t="s">
        <v>409</v>
      </c>
      <c r="E23" s="21"/>
      <c r="F23" s="20"/>
    </row>
    <row r="24" spans="1:6" ht="19.5" x14ac:dyDescent="0.4">
      <c r="A24" s="71"/>
      <c r="B24" s="71"/>
      <c r="C24" s="33">
        <f>ROW()-4</f>
        <v>20</v>
      </c>
      <c r="D24" s="36" t="s">
        <v>410</v>
      </c>
      <c r="E24" s="20"/>
      <c r="F24" s="20"/>
    </row>
    <row r="25" spans="1:6" s="22" customFormat="1" ht="87.75" x14ac:dyDescent="0.4">
      <c r="A25" s="71"/>
      <c r="B25" s="71"/>
      <c r="C25" s="35">
        <f t="shared" si="1"/>
        <v>21</v>
      </c>
      <c r="D25" s="37" t="s">
        <v>613</v>
      </c>
      <c r="E25" s="21"/>
      <c r="F25" s="20"/>
    </row>
    <row r="26" spans="1:6" ht="19.5" x14ac:dyDescent="0.4">
      <c r="A26" s="71"/>
      <c r="B26" s="71"/>
      <c r="C26" s="33">
        <f t="shared" si="1"/>
        <v>22</v>
      </c>
      <c r="D26" s="36" t="s">
        <v>411</v>
      </c>
      <c r="E26" s="20"/>
      <c r="F26" s="20"/>
    </row>
    <row r="27" spans="1:6" ht="19.5" x14ac:dyDescent="0.4">
      <c r="A27" s="71"/>
      <c r="B27" s="71"/>
      <c r="C27" s="33">
        <f t="shared" si="1"/>
        <v>23</v>
      </c>
      <c r="D27" s="36" t="s">
        <v>412</v>
      </c>
      <c r="E27" s="20"/>
      <c r="F27" s="20"/>
    </row>
    <row r="28" spans="1:6" ht="19.5" x14ac:dyDescent="0.4">
      <c r="A28" s="71"/>
      <c r="B28" s="71"/>
      <c r="C28" s="33">
        <f t="shared" si="1"/>
        <v>24</v>
      </c>
      <c r="D28" s="36" t="s">
        <v>413</v>
      </c>
      <c r="E28" s="20"/>
      <c r="F28" s="20"/>
    </row>
    <row r="29" spans="1:6" ht="29.25" x14ac:dyDescent="0.4">
      <c r="A29" s="71"/>
      <c r="B29" s="71"/>
      <c r="C29" s="33">
        <f t="shared" si="1"/>
        <v>25</v>
      </c>
      <c r="D29" s="36" t="s">
        <v>414</v>
      </c>
      <c r="E29" s="20"/>
      <c r="F29" s="20"/>
    </row>
    <row r="30" spans="1:6" ht="19.5" x14ac:dyDescent="0.4">
      <c r="A30" s="71"/>
      <c r="B30" s="71"/>
      <c r="C30" s="33">
        <f t="shared" si="1"/>
        <v>26</v>
      </c>
      <c r="D30" s="36" t="s">
        <v>415</v>
      </c>
      <c r="E30" s="20"/>
      <c r="F30" s="20"/>
    </row>
    <row r="31" spans="1:6" ht="19.5" x14ac:dyDescent="0.4">
      <c r="A31" s="71"/>
      <c r="B31" s="72"/>
      <c r="C31" s="33">
        <f t="shared" si="1"/>
        <v>27</v>
      </c>
      <c r="D31" s="36" t="s">
        <v>416</v>
      </c>
      <c r="E31" s="20"/>
      <c r="F31" s="20"/>
    </row>
    <row r="32" spans="1:6" ht="19.5" x14ac:dyDescent="0.4">
      <c r="A32" s="71"/>
      <c r="B32" s="70" t="s">
        <v>417</v>
      </c>
      <c r="C32" s="33">
        <f t="shared" si="1"/>
        <v>28</v>
      </c>
      <c r="D32" s="36" t="s">
        <v>418</v>
      </c>
      <c r="E32" s="20"/>
      <c r="F32" s="20"/>
    </row>
    <row r="33" spans="1:6" ht="39" x14ac:dyDescent="0.4">
      <c r="A33" s="71"/>
      <c r="B33" s="71"/>
      <c r="C33" s="33">
        <f t="shared" si="1"/>
        <v>29</v>
      </c>
      <c r="D33" s="36" t="s">
        <v>419</v>
      </c>
      <c r="E33" s="20"/>
      <c r="F33" s="20"/>
    </row>
    <row r="34" spans="1:6" ht="29.25" x14ac:dyDescent="0.4">
      <c r="A34" s="71"/>
      <c r="B34" s="71"/>
      <c r="C34" s="33">
        <f t="shared" si="1"/>
        <v>30</v>
      </c>
      <c r="D34" s="36" t="s">
        <v>420</v>
      </c>
      <c r="E34" s="20"/>
      <c r="F34" s="20"/>
    </row>
    <row r="35" spans="1:6" ht="19.5" x14ac:dyDescent="0.4">
      <c r="A35" s="71"/>
      <c r="B35" s="71"/>
      <c r="C35" s="33">
        <f t="shared" si="1"/>
        <v>31</v>
      </c>
      <c r="D35" s="36" t="s">
        <v>421</v>
      </c>
      <c r="E35" s="20"/>
      <c r="F35" s="20"/>
    </row>
    <row r="36" spans="1:6" ht="19.5" x14ac:dyDescent="0.4">
      <c r="A36" s="71"/>
      <c r="B36" s="71"/>
      <c r="C36" s="33">
        <f t="shared" si="1"/>
        <v>32</v>
      </c>
      <c r="D36" s="36" t="s">
        <v>422</v>
      </c>
      <c r="E36" s="20"/>
      <c r="F36" s="20"/>
    </row>
    <row r="37" spans="1:6" ht="29.25" x14ac:dyDescent="0.4">
      <c r="A37" s="71"/>
      <c r="B37" s="71"/>
      <c r="C37" s="33">
        <f t="shared" si="1"/>
        <v>33</v>
      </c>
      <c r="D37" s="36" t="s">
        <v>423</v>
      </c>
      <c r="E37" s="20"/>
      <c r="F37" s="20"/>
    </row>
    <row r="38" spans="1:6" ht="29.25" x14ac:dyDescent="0.4">
      <c r="A38" s="71"/>
      <c r="B38" s="71"/>
      <c r="C38" s="33">
        <f t="shared" si="1"/>
        <v>34</v>
      </c>
      <c r="D38" s="36" t="s">
        <v>424</v>
      </c>
      <c r="E38" s="20"/>
      <c r="F38" s="20"/>
    </row>
    <row r="39" spans="1:6" s="22" customFormat="1" ht="19.5" x14ac:dyDescent="0.4">
      <c r="A39" s="71"/>
      <c r="B39" s="71"/>
      <c r="C39" s="34">
        <f t="shared" si="1"/>
        <v>35</v>
      </c>
      <c r="D39" s="37" t="s">
        <v>620</v>
      </c>
      <c r="E39" s="21"/>
      <c r="F39" s="20"/>
    </row>
    <row r="40" spans="1:6" s="23" customFormat="1" ht="19.5" x14ac:dyDescent="0.4">
      <c r="A40" s="71"/>
      <c r="B40" s="71"/>
      <c r="C40" s="35">
        <f>ROW()-4</f>
        <v>36</v>
      </c>
      <c r="D40" s="37" t="s">
        <v>612</v>
      </c>
      <c r="E40" s="21"/>
      <c r="F40" s="20"/>
    </row>
    <row r="41" spans="1:6" ht="19.5" x14ac:dyDescent="0.4">
      <c r="A41" s="71"/>
      <c r="B41" s="71"/>
      <c r="C41" s="33">
        <f t="shared" si="1"/>
        <v>37</v>
      </c>
      <c r="D41" s="36" t="s">
        <v>425</v>
      </c>
      <c r="E41" s="20"/>
      <c r="F41" s="20"/>
    </row>
    <row r="42" spans="1:6" ht="39" x14ac:dyDescent="0.4">
      <c r="A42" s="71"/>
      <c r="B42" s="71"/>
      <c r="C42" s="33">
        <f t="shared" si="1"/>
        <v>38</v>
      </c>
      <c r="D42" s="36" t="s">
        <v>426</v>
      </c>
      <c r="E42" s="20"/>
      <c r="F42" s="20"/>
    </row>
    <row r="43" spans="1:6" ht="29.25" x14ac:dyDescent="0.4">
      <c r="A43" s="71"/>
      <c r="B43" s="71"/>
      <c r="C43" s="33">
        <f t="shared" si="1"/>
        <v>39</v>
      </c>
      <c r="D43" s="36" t="s">
        <v>427</v>
      </c>
      <c r="E43" s="20"/>
      <c r="F43" s="20"/>
    </row>
    <row r="44" spans="1:6" ht="19.5" x14ac:dyDescent="0.4">
      <c r="A44" s="71"/>
      <c r="B44" s="71"/>
      <c r="C44" s="33">
        <f t="shared" si="1"/>
        <v>40</v>
      </c>
      <c r="D44" s="36" t="s">
        <v>428</v>
      </c>
      <c r="E44" s="20"/>
      <c r="F44" s="20"/>
    </row>
    <row r="45" spans="1:6" ht="29.25" x14ac:dyDescent="0.4">
      <c r="A45" s="71"/>
      <c r="B45" s="71"/>
      <c r="C45" s="33">
        <f t="shared" si="1"/>
        <v>41</v>
      </c>
      <c r="D45" s="36" t="s">
        <v>429</v>
      </c>
      <c r="E45" s="20"/>
      <c r="F45" s="20"/>
    </row>
    <row r="46" spans="1:6" ht="19.5" x14ac:dyDescent="0.4">
      <c r="A46" s="71"/>
      <c r="B46" s="71"/>
      <c r="C46" s="33">
        <f t="shared" si="1"/>
        <v>42</v>
      </c>
      <c r="D46" s="38" t="s">
        <v>430</v>
      </c>
      <c r="E46" s="24"/>
      <c r="F46" s="20"/>
    </row>
    <row r="47" spans="1:6" ht="19.5" x14ac:dyDescent="0.4">
      <c r="A47" s="71"/>
      <c r="B47" s="71"/>
      <c r="C47" s="33">
        <f t="shared" si="1"/>
        <v>43</v>
      </c>
      <c r="D47" s="38" t="s">
        <v>431</v>
      </c>
      <c r="E47" s="24"/>
      <c r="F47" s="20"/>
    </row>
    <row r="48" spans="1:6" ht="29.25" x14ac:dyDescent="0.4">
      <c r="A48" s="71"/>
      <c r="B48" s="71"/>
      <c r="C48" s="33">
        <f t="shared" si="1"/>
        <v>44</v>
      </c>
      <c r="D48" s="36" t="s">
        <v>432</v>
      </c>
      <c r="E48" s="24"/>
      <c r="F48" s="20"/>
    </row>
    <row r="49" spans="1:6" ht="19.5" x14ac:dyDescent="0.4">
      <c r="A49" s="71"/>
      <c r="B49" s="71"/>
      <c r="C49" s="33">
        <f t="shared" si="1"/>
        <v>45</v>
      </c>
      <c r="D49" s="36" t="s">
        <v>433</v>
      </c>
      <c r="E49" s="20"/>
      <c r="F49" s="20"/>
    </row>
    <row r="50" spans="1:6" ht="19.5" x14ac:dyDescent="0.4">
      <c r="A50" s="71"/>
      <c r="B50" s="70" t="s">
        <v>434</v>
      </c>
      <c r="C50" s="33">
        <f t="shared" si="1"/>
        <v>46</v>
      </c>
      <c r="D50" s="36" t="s">
        <v>435</v>
      </c>
      <c r="E50" s="20"/>
      <c r="F50" s="20"/>
    </row>
    <row r="51" spans="1:6" ht="19.5" x14ac:dyDescent="0.4">
      <c r="A51" s="71"/>
      <c r="B51" s="71"/>
      <c r="C51" s="33">
        <f t="shared" si="1"/>
        <v>47</v>
      </c>
      <c r="D51" s="38" t="s">
        <v>436</v>
      </c>
      <c r="E51" s="24"/>
      <c r="F51" s="20"/>
    </row>
    <row r="52" spans="1:6" ht="19.5" x14ac:dyDescent="0.4">
      <c r="A52" s="71"/>
      <c r="B52" s="71"/>
      <c r="C52" s="33">
        <f t="shared" si="1"/>
        <v>48</v>
      </c>
      <c r="D52" s="38" t="s">
        <v>437</v>
      </c>
      <c r="E52" s="24"/>
      <c r="F52" s="20"/>
    </row>
    <row r="53" spans="1:6" ht="19.5" x14ac:dyDescent="0.4">
      <c r="A53" s="71"/>
      <c r="B53" s="71"/>
      <c r="C53" s="33">
        <f t="shared" si="1"/>
        <v>49</v>
      </c>
      <c r="D53" s="38" t="s">
        <v>438</v>
      </c>
      <c r="E53" s="24"/>
      <c r="F53" s="20"/>
    </row>
    <row r="54" spans="1:6" ht="19.5" x14ac:dyDescent="0.4">
      <c r="A54" s="71"/>
      <c r="B54" s="72"/>
      <c r="C54" s="33">
        <f t="shared" si="1"/>
        <v>50</v>
      </c>
      <c r="D54" s="38" t="s">
        <v>439</v>
      </c>
      <c r="E54" s="24"/>
      <c r="F54" s="20"/>
    </row>
    <row r="55" spans="1:6" ht="19.5" x14ac:dyDescent="0.4">
      <c r="A55" s="71"/>
      <c r="B55" s="70" t="s">
        <v>440</v>
      </c>
      <c r="C55" s="33">
        <f t="shared" si="1"/>
        <v>51</v>
      </c>
      <c r="D55" s="36" t="s">
        <v>441</v>
      </c>
      <c r="E55" s="20"/>
      <c r="F55" s="20"/>
    </row>
    <row r="56" spans="1:6" s="22" customFormat="1" ht="29.25" x14ac:dyDescent="0.4">
      <c r="A56" s="71"/>
      <c r="B56" s="71"/>
      <c r="C56" s="34">
        <f t="shared" si="1"/>
        <v>52</v>
      </c>
      <c r="D56" s="37" t="s">
        <v>442</v>
      </c>
      <c r="E56" s="21"/>
      <c r="F56" s="20"/>
    </row>
    <row r="57" spans="1:6" s="22" customFormat="1" ht="19.5" x14ac:dyDescent="0.4">
      <c r="A57" s="71"/>
      <c r="B57" s="71"/>
      <c r="C57" s="34">
        <f t="shared" si="1"/>
        <v>53</v>
      </c>
      <c r="D57" s="37" t="s">
        <v>443</v>
      </c>
      <c r="E57" s="21"/>
      <c r="F57" s="20"/>
    </row>
    <row r="58" spans="1:6" ht="58.5" x14ac:dyDescent="0.4">
      <c r="A58" s="71"/>
      <c r="B58" s="71"/>
      <c r="C58" s="33">
        <f t="shared" si="1"/>
        <v>54</v>
      </c>
      <c r="D58" s="36" t="s">
        <v>444</v>
      </c>
      <c r="E58" s="20"/>
      <c r="F58" s="20"/>
    </row>
    <row r="59" spans="1:6" ht="19.5" x14ac:dyDescent="0.4">
      <c r="A59" s="71"/>
      <c r="B59" s="71"/>
      <c r="C59" s="33">
        <f t="shared" si="1"/>
        <v>55</v>
      </c>
      <c r="D59" s="36" t="s">
        <v>445</v>
      </c>
      <c r="E59" s="20"/>
      <c r="F59" s="20"/>
    </row>
    <row r="60" spans="1:6" ht="19.5" x14ac:dyDescent="0.4">
      <c r="A60" s="71"/>
      <c r="B60" s="71"/>
      <c r="C60" s="33">
        <f t="shared" si="1"/>
        <v>56</v>
      </c>
      <c r="D60" s="36" t="s">
        <v>446</v>
      </c>
      <c r="E60" s="20"/>
      <c r="F60" s="20"/>
    </row>
    <row r="61" spans="1:6" ht="19.5" x14ac:dyDescent="0.4">
      <c r="A61" s="71"/>
      <c r="B61" s="71"/>
      <c r="C61" s="33">
        <f t="shared" si="1"/>
        <v>57</v>
      </c>
      <c r="D61" s="36" t="s">
        <v>447</v>
      </c>
      <c r="E61" s="20"/>
      <c r="F61" s="20"/>
    </row>
    <row r="62" spans="1:6" ht="29.25" x14ac:dyDescent="0.4">
      <c r="A62" s="71"/>
      <c r="B62" s="71"/>
      <c r="C62" s="33">
        <f t="shared" si="1"/>
        <v>58</v>
      </c>
      <c r="D62" s="36" t="s">
        <v>448</v>
      </c>
      <c r="E62" s="20"/>
      <c r="F62" s="20"/>
    </row>
    <row r="63" spans="1:6" ht="29.25" x14ac:dyDescent="0.4">
      <c r="A63" s="71"/>
      <c r="B63" s="71"/>
      <c r="C63" s="33">
        <f t="shared" si="1"/>
        <v>59</v>
      </c>
      <c r="D63" s="36" t="s">
        <v>449</v>
      </c>
      <c r="E63" s="20"/>
      <c r="F63" s="20"/>
    </row>
    <row r="64" spans="1:6" ht="29.25" x14ac:dyDescent="0.4">
      <c r="A64" s="71"/>
      <c r="B64" s="71"/>
      <c r="C64" s="33">
        <f t="shared" si="1"/>
        <v>60</v>
      </c>
      <c r="D64" s="36" t="s">
        <v>450</v>
      </c>
      <c r="E64" s="20"/>
      <c r="F64" s="20"/>
    </row>
    <row r="65" spans="1:6" ht="29.25" x14ac:dyDescent="0.4">
      <c r="A65" s="71"/>
      <c r="B65" s="71"/>
      <c r="C65" s="33">
        <f t="shared" si="1"/>
        <v>61</v>
      </c>
      <c r="D65" s="36" t="s">
        <v>451</v>
      </c>
      <c r="E65" s="20"/>
      <c r="F65" s="20"/>
    </row>
    <row r="66" spans="1:6" ht="19.5" x14ac:dyDescent="0.4">
      <c r="A66" s="71"/>
      <c r="B66" s="71"/>
      <c r="C66" s="33">
        <f t="shared" si="1"/>
        <v>62</v>
      </c>
      <c r="D66" s="36" t="s">
        <v>452</v>
      </c>
      <c r="E66" s="20"/>
      <c r="F66" s="20"/>
    </row>
    <row r="67" spans="1:6" ht="29.25" x14ac:dyDescent="0.4">
      <c r="A67" s="71"/>
      <c r="B67" s="71"/>
      <c r="C67" s="33">
        <f t="shared" si="1"/>
        <v>63</v>
      </c>
      <c r="D67" s="36" t="s">
        <v>453</v>
      </c>
      <c r="E67" s="20"/>
      <c r="F67" s="20"/>
    </row>
    <row r="68" spans="1:6" s="23" customFormat="1" ht="29.25" x14ac:dyDescent="0.4">
      <c r="A68" s="71"/>
      <c r="B68" s="71"/>
      <c r="C68" s="35">
        <f t="shared" si="1"/>
        <v>64</v>
      </c>
      <c r="D68" s="37" t="s">
        <v>454</v>
      </c>
      <c r="E68" s="21"/>
      <c r="F68" s="20"/>
    </row>
    <row r="69" spans="1:6" ht="48.75" x14ac:dyDescent="0.4">
      <c r="A69" s="71"/>
      <c r="B69" s="71"/>
      <c r="C69" s="33">
        <f t="shared" si="1"/>
        <v>65</v>
      </c>
      <c r="D69" s="36" t="s">
        <v>609</v>
      </c>
      <c r="E69" s="20"/>
      <c r="F69" s="20"/>
    </row>
    <row r="70" spans="1:6" ht="19.5" x14ac:dyDescent="0.4">
      <c r="A70" s="71"/>
      <c r="B70" s="71"/>
      <c r="C70" s="33">
        <f t="shared" si="1"/>
        <v>66</v>
      </c>
      <c r="D70" s="36" t="s">
        <v>455</v>
      </c>
      <c r="E70" s="20"/>
      <c r="F70" s="20"/>
    </row>
    <row r="71" spans="1:6" ht="19.5" x14ac:dyDescent="0.4">
      <c r="A71" s="71"/>
      <c r="B71" s="71"/>
      <c r="C71" s="33">
        <f t="shared" si="1"/>
        <v>67</v>
      </c>
      <c r="D71" s="36" t="s">
        <v>456</v>
      </c>
      <c r="E71" s="20"/>
      <c r="F71" s="20"/>
    </row>
    <row r="72" spans="1:6" ht="19.5" x14ac:dyDescent="0.4">
      <c r="A72" s="71"/>
      <c r="B72" s="71"/>
      <c r="C72" s="33">
        <f t="shared" si="1"/>
        <v>68</v>
      </c>
      <c r="D72" s="36" t="s">
        <v>457</v>
      </c>
      <c r="E72" s="20"/>
      <c r="F72" s="20"/>
    </row>
    <row r="73" spans="1:6" ht="29.25" x14ac:dyDescent="0.4">
      <c r="A73" s="71"/>
      <c r="B73" s="71"/>
      <c r="C73" s="33">
        <f t="shared" si="1"/>
        <v>69</v>
      </c>
      <c r="D73" s="36" t="s">
        <v>458</v>
      </c>
      <c r="E73" s="20"/>
      <c r="F73" s="20"/>
    </row>
    <row r="74" spans="1:6" ht="19.5" x14ac:dyDescent="0.4">
      <c r="A74" s="71"/>
      <c r="B74" s="71"/>
      <c r="C74" s="33">
        <f t="shared" si="1"/>
        <v>70</v>
      </c>
      <c r="D74" s="36" t="s">
        <v>459</v>
      </c>
      <c r="E74" s="20"/>
      <c r="F74" s="20"/>
    </row>
    <row r="75" spans="1:6" ht="19.5" x14ac:dyDescent="0.4">
      <c r="A75" s="71"/>
      <c r="B75" s="70" t="s">
        <v>460</v>
      </c>
      <c r="C75" s="33">
        <f t="shared" si="1"/>
        <v>71</v>
      </c>
      <c r="D75" s="36" t="s">
        <v>461</v>
      </c>
      <c r="E75" s="20"/>
      <c r="F75" s="20"/>
    </row>
    <row r="76" spans="1:6" ht="20.100000000000001" customHeight="1" x14ac:dyDescent="0.4">
      <c r="A76" s="71"/>
      <c r="B76" s="71"/>
      <c r="C76" s="33">
        <f t="shared" si="1"/>
        <v>72</v>
      </c>
      <c r="D76" s="36" t="s">
        <v>462</v>
      </c>
      <c r="E76" s="20"/>
      <c r="F76" s="20"/>
    </row>
    <row r="77" spans="1:6" ht="29.25" x14ac:dyDescent="0.4">
      <c r="A77" s="71"/>
      <c r="B77" s="71"/>
      <c r="C77" s="33">
        <f t="shared" si="1"/>
        <v>73</v>
      </c>
      <c r="D77" s="36" t="s">
        <v>463</v>
      </c>
      <c r="E77" s="20"/>
      <c r="F77" s="20"/>
    </row>
    <row r="78" spans="1:6" s="22" customFormat="1" ht="19.5" x14ac:dyDescent="0.4">
      <c r="A78" s="71"/>
      <c r="B78" s="71"/>
      <c r="C78" s="34">
        <f t="shared" si="1"/>
        <v>74</v>
      </c>
      <c r="D78" s="37" t="s">
        <v>464</v>
      </c>
      <c r="E78" s="21"/>
      <c r="F78" s="20"/>
    </row>
    <row r="79" spans="1:6" s="22" customFormat="1" ht="29.25" x14ac:dyDescent="0.4">
      <c r="A79" s="71"/>
      <c r="B79" s="71"/>
      <c r="C79" s="34">
        <f t="shared" si="1"/>
        <v>75</v>
      </c>
      <c r="D79" s="37" t="s">
        <v>465</v>
      </c>
      <c r="E79" s="21"/>
      <c r="F79" s="20"/>
    </row>
    <row r="80" spans="1:6" s="22" customFormat="1" ht="29.25" x14ac:dyDescent="0.4">
      <c r="A80" s="71"/>
      <c r="B80" s="71"/>
      <c r="C80" s="34">
        <f t="shared" si="1"/>
        <v>76</v>
      </c>
      <c r="D80" s="37" t="s">
        <v>466</v>
      </c>
      <c r="E80" s="21"/>
      <c r="F80" s="20"/>
    </row>
    <row r="81" spans="1:6" s="22" customFormat="1" ht="29.25" x14ac:dyDescent="0.4">
      <c r="A81" s="71"/>
      <c r="B81" s="71"/>
      <c r="C81" s="34">
        <f t="shared" si="1"/>
        <v>77</v>
      </c>
      <c r="D81" s="37" t="s">
        <v>467</v>
      </c>
      <c r="E81" s="21"/>
      <c r="F81" s="20"/>
    </row>
    <row r="82" spans="1:6" s="22" customFormat="1" ht="39" x14ac:dyDescent="0.4">
      <c r="A82" s="71"/>
      <c r="B82" s="72"/>
      <c r="C82" s="34">
        <f t="shared" si="1"/>
        <v>78</v>
      </c>
      <c r="D82" s="37" t="s">
        <v>468</v>
      </c>
      <c r="E82" s="21"/>
      <c r="F82" s="20"/>
    </row>
    <row r="83" spans="1:6" s="22" customFormat="1" ht="19.5" x14ac:dyDescent="0.4">
      <c r="A83" s="71"/>
      <c r="B83" s="70" t="s">
        <v>469</v>
      </c>
      <c r="C83" s="34">
        <f t="shared" si="1"/>
        <v>79</v>
      </c>
      <c r="D83" s="39" t="s">
        <v>470</v>
      </c>
      <c r="E83" s="21"/>
      <c r="F83" s="20"/>
    </row>
    <row r="84" spans="1:6" s="22" customFormat="1" ht="39" x14ac:dyDescent="0.4">
      <c r="A84" s="71"/>
      <c r="B84" s="71"/>
      <c r="C84" s="34">
        <f t="shared" si="1"/>
        <v>80</v>
      </c>
      <c r="D84" s="39" t="s">
        <v>619</v>
      </c>
      <c r="E84" s="25"/>
      <c r="F84" s="20"/>
    </row>
    <row r="85" spans="1:6" s="22" customFormat="1" ht="29.25" x14ac:dyDescent="0.4">
      <c r="A85" s="71"/>
      <c r="B85" s="71"/>
      <c r="C85" s="34">
        <f t="shared" si="1"/>
        <v>81</v>
      </c>
      <c r="D85" s="39" t="s">
        <v>471</v>
      </c>
      <c r="E85" s="25"/>
      <c r="F85" s="20"/>
    </row>
    <row r="86" spans="1:6" s="22" customFormat="1" ht="27" customHeight="1" x14ac:dyDescent="0.4">
      <c r="A86" s="71"/>
      <c r="B86" s="71"/>
      <c r="C86" s="34">
        <f t="shared" si="1"/>
        <v>82</v>
      </c>
      <c r="D86" s="39" t="s">
        <v>472</v>
      </c>
      <c r="E86" s="25"/>
      <c r="F86" s="20"/>
    </row>
    <row r="87" spans="1:6" s="22" customFormat="1" ht="19.5" x14ac:dyDescent="0.4">
      <c r="A87" s="71"/>
      <c r="B87" s="71"/>
      <c r="C87" s="34">
        <f t="shared" si="1"/>
        <v>83</v>
      </c>
      <c r="D87" s="39" t="s">
        <v>473</v>
      </c>
      <c r="E87" s="25"/>
      <c r="F87" s="20"/>
    </row>
    <row r="88" spans="1:6" s="22" customFormat="1" ht="27" customHeight="1" x14ac:dyDescent="0.4">
      <c r="A88" s="71"/>
      <c r="B88" s="71"/>
      <c r="C88" s="34">
        <f t="shared" si="1"/>
        <v>84</v>
      </c>
      <c r="D88" s="39" t="s">
        <v>474</v>
      </c>
      <c r="E88" s="25"/>
      <c r="F88" s="20"/>
    </row>
    <row r="89" spans="1:6" s="22" customFormat="1" ht="19.5" x14ac:dyDescent="0.4">
      <c r="A89" s="71"/>
      <c r="B89" s="71"/>
      <c r="C89" s="34">
        <f t="shared" si="1"/>
        <v>85</v>
      </c>
      <c r="D89" s="39" t="s">
        <v>607</v>
      </c>
      <c r="E89" s="25"/>
      <c r="F89" s="20"/>
    </row>
    <row r="90" spans="1:6" s="22" customFormat="1" ht="29.25" x14ac:dyDescent="0.4">
      <c r="A90" s="71"/>
      <c r="B90" s="71"/>
      <c r="C90" s="34">
        <f t="shared" si="1"/>
        <v>86</v>
      </c>
      <c r="D90" s="39" t="s">
        <v>610</v>
      </c>
      <c r="E90" s="25"/>
      <c r="F90" s="20"/>
    </row>
    <row r="91" spans="1:6" s="22" customFormat="1" ht="19.5" x14ac:dyDescent="0.4">
      <c r="A91" s="71"/>
      <c r="B91" s="71"/>
      <c r="C91" s="34">
        <f t="shared" si="1"/>
        <v>87</v>
      </c>
      <c r="D91" s="39" t="s">
        <v>476</v>
      </c>
      <c r="E91" s="25"/>
      <c r="F91" s="20"/>
    </row>
    <row r="92" spans="1:6" s="22" customFormat="1" ht="19.5" x14ac:dyDescent="0.4">
      <c r="A92" s="71"/>
      <c r="B92" s="71"/>
      <c r="C92" s="34">
        <f t="shared" si="1"/>
        <v>88</v>
      </c>
      <c r="D92" s="39" t="s">
        <v>477</v>
      </c>
      <c r="E92" s="25"/>
      <c r="F92" s="20"/>
    </row>
    <row r="93" spans="1:6" s="22" customFormat="1" ht="29.25" x14ac:dyDescent="0.4">
      <c r="A93" s="71"/>
      <c r="B93" s="71"/>
      <c r="C93" s="34">
        <f t="shared" si="1"/>
        <v>89</v>
      </c>
      <c r="D93" s="39" t="s">
        <v>478</v>
      </c>
      <c r="E93" s="25"/>
      <c r="F93" s="20"/>
    </row>
    <row r="94" spans="1:6" s="22" customFormat="1" ht="19.5" x14ac:dyDescent="0.4">
      <c r="A94" s="71"/>
      <c r="B94" s="71"/>
      <c r="C94" s="34">
        <f t="shared" si="1"/>
        <v>90</v>
      </c>
      <c r="D94" s="39" t="s">
        <v>479</v>
      </c>
      <c r="E94" s="25"/>
      <c r="F94" s="20"/>
    </row>
    <row r="95" spans="1:6" s="22" customFormat="1" ht="29.25" x14ac:dyDescent="0.4">
      <c r="A95" s="71"/>
      <c r="B95" s="71"/>
      <c r="C95" s="34">
        <f t="shared" si="1"/>
        <v>91</v>
      </c>
      <c r="D95" s="39" t="s">
        <v>480</v>
      </c>
      <c r="E95" s="25"/>
      <c r="F95" s="20"/>
    </row>
    <row r="96" spans="1:6" s="23" customFormat="1" ht="19.5" x14ac:dyDescent="0.4">
      <c r="A96" s="71"/>
      <c r="B96" s="71"/>
      <c r="C96" s="35">
        <f t="shared" si="1"/>
        <v>92</v>
      </c>
      <c r="D96" s="37" t="s">
        <v>481</v>
      </c>
      <c r="E96" s="21"/>
      <c r="F96" s="20"/>
    </row>
    <row r="97" spans="1:6" s="22" customFormat="1" ht="19.5" x14ac:dyDescent="0.4">
      <c r="A97" s="71"/>
      <c r="B97" s="71"/>
      <c r="C97" s="34">
        <f t="shared" si="1"/>
        <v>93</v>
      </c>
      <c r="D97" s="39" t="s">
        <v>482</v>
      </c>
      <c r="E97" s="25"/>
      <c r="F97" s="20"/>
    </row>
    <row r="98" spans="1:6" s="22" customFormat="1" ht="19.5" x14ac:dyDescent="0.4">
      <c r="A98" s="71"/>
      <c r="B98" s="71"/>
      <c r="C98" s="34">
        <f t="shared" si="1"/>
        <v>94</v>
      </c>
      <c r="D98" s="39" t="s">
        <v>483</v>
      </c>
      <c r="E98" s="25"/>
      <c r="F98" s="20"/>
    </row>
    <row r="99" spans="1:6" s="23" customFormat="1" ht="29.25" x14ac:dyDescent="0.4">
      <c r="A99" s="71"/>
      <c r="B99" s="71"/>
      <c r="C99" s="35">
        <f t="shared" si="1"/>
        <v>95</v>
      </c>
      <c r="D99" s="37" t="s">
        <v>484</v>
      </c>
      <c r="E99" s="21"/>
      <c r="F99" s="20"/>
    </row>
    <row r="100" spans="1:6" s="22" customFormat="1" ht="19.5" x14ac:dyDescent="0.4">
      <c r="A100" s="71"/>
      <c r="B100" s="71"/>
      <c r="C100" s="34">
        <f t="shared" si="1"/>
        <v>96</v>
      </c>
      <c r="D100" s="39" t="s">
        <v>485</v>
      </c>
      <c r="E100" s="25"/>
      <c r="F100" s="20"/>
    </row>
    <row r="101" spans="1:6" s="22" customFormat="1" ht="19.5" x14ac:dyDescent="0.4">
      <c r="A101" s="71"/>
      <c r="B101" s="71"/>
      <c r="C101" s="34">
        <f t="shared" ref="C101:C168" si="2">ROW()-4</f>
        <v>97</v>
      </c>
      <c r="D101" s="39" t="s">
        <v>487</v>
      </c>
      <c r="E101" s="25"/>
      <c r="F101" s="20"/>
    </row>
    <row r="102" spans="1:6" s="23" customFormat="1" ht="19.5" x14ac:dyDescent="0.4">
      <c r="A102" s="71"/>
      <c r="B102" s="71"/>
      <c r="C102" s="35">
        <f t="shared" si="2"/>
        <v>98</v>
      </c>
      <c r="D102" s="37" t="s">
        <v>488</v>
      </c>
      <c r="E102" s="21"/>
      <c r="F102" s="20"/>
    </row>
    <row r="103" spans="1:6" s="23" customFormat="1" ht="19.5" x14ac:dyDescent="0.4">
      <c r="A103" s="71"/>
      <c r="B103" s="71"/>
      <c r="C103" s="35">
        <f t="shared" si="2"/>
        <v>99</v>
      </c>
      <c r="D103" s="37" t="s">
        <v>489</v>
      </c>
      <c r="E103" s="21"/>
      <c r="F103" s="20"/>
    </row>
    <row r="104" spans="1:6" s="23" customFormat="1" ht="29.25" x14ac:dyDescent="0.4">
      <c r="A104" s="71"/>
      <c r="B104" s="71"/>
      <c r="C104" s="35">
        <f t="shared" si="2"/>
        <v>100</v>
      </c>
      <c r="D104" s="37" t="s">
        <v>490</v>
      </c>
      <c r="E104" s="21"/>
      <c r="F104" s="20"/>
    </row>
    <row r="105" spans="1:6" s="22" customFormat="1" ht="19.5" x14ac:dyDescent="0.4">
      <c r="A105" s="71"/>
      <c r="B105" s="71"/>
      <c r="C105" s="34">
        <f t="shared" si="2"/>
        <v>101</v>
      </c>
      <c r="D105" s="39" t="s">
        <v>491</v>
      </c>
      <c r="E105" s="25"/>
      <c r="F105" s="20"/>
    </row>
    <row r="106" spans="1:6" s="22" customFormat="1" ht="19.5" x14ac:dyDescent="0.4">
      <c r="A106" s="71"/>
      <c r="B106" s="71"/>
      <c r="C106" s="34">
        <f t="shared" si="2"/>
        <v>102</v>
      </c>
      <c r="D106" s="39" t="s">
        <v>492</v>
      </c>
      <c r="E106" s="25"/>
      <c r="F106" s="20"/>
    </row>
    <row r="107" spans="1:6" s="22" customFormat="1" ht="29.25" x14ac:dyDescent="0.4">
      <c r="A107" s="71"/>
      <c r="B107" s="71"/>
      <c r="C107" s="34">
        <f t="shared" si="2"/>
        <v>103</v>
      </c>
      <c r="D107" s="39" t="s">
        <v>493</v>
      </c>
      <c r="E107" s="25"/>
      <c r="F107" s="20"/>
    </row>
    <row r="108" spans="1:6" s="22" customFormat="1" ht="19.5" x14ac:dyDescent="0.4">
      <c r="A108" s="71"/>
      <c r="B108" s="71"/>
      <c r="C108" s="35">
        <f t="shared" si="2"/>
        <v>104</v>
      </c>
      <c r="D108" s="37" t="s">
        <v>494</v>
      </c>
      <c r="E108" s="21"/>
      <c r="F108" s="20"/>
    </row>
    <row r="109" spans="1:6" s="22" customFormat="1" ht="29.25" x14ac:dyDescent="0.4">
      <c r="A109" s="71"/>
      <c r="B109" s="71"/>
      <c r="C109" s="34">
        <f t="shared" si="2"/>
        <v>105</v>
      </c>
      <c r="D109" s="39" t="s">
        <v>495</v>
      </c>
      <c r="E109" s="25"/>
      <c r="F109" s="20"/>
    </row>
    <row r="110" spans="1:6" s="22" customFormat="1" ht="19.5" x14ac:dyDescent="0.4">
      <c r="A110" s="71"/>
      <c r="B110" s="71"/>
      <c r="C110" s="34">
        <f t="shared" si="2"/>
        <v>106</v>
      </c>
      <c r="D110" s="39" t="s">
        <v>496</v>
      </c>
      <c r="E110" s="25"/>
      <c r="F110" s="20"/>
    </row>
    <row r="111" spans="1:6" s="23" customFormat="1" ht="19.5" x14ac:dyDescent="0.4">
      <c r="A111" s="71"/>
      <c r="B111" s="71"/>
      <c r="C111" s="35">
        <f t="shared" si="2"/>
        <v>107</v>
      </c>
      <c r="D111" s="37" t="s">
        <v>497</v>
      </c>
      <c r="E111" s="21"/>
      <c r="F111" s="20"/>
    </row>
    <row r="112" spans="1:6" s="22" customFormat="1" ht="29.25" x14ac:dyDescent="0.4">
      <c r="A112" s="71"/>
      <c r="B112" s="71"/>
      <c r="C112" s="34">
        <f t="shared" si="2"/>
        <v>108</v>
      </c>
      <c r="D112" s="39" t="s">
        <v>498</v>
      </c>
      <c r="E112" s="25"/>
      <c r="F112" s="20"/>
    </row>
    <row r="113" spans="1:6" s="22" customFormat="1" ht="29.25" x14ac:dyDescent="0.4">
      <c r="A113" s="71"/>
      <c r="B113" s="71"/>
      <c r="C113" s="34">
        <f t="shared" si="2"/>
        <v>109</v>
      </c>
      <c r="D113" s="39" t="s">
        <v>499</v>
      </c>
      <c r="E113" s="25"/>
      <c r="F113" s="20"/>
    </row>
    <row r="114" spans="1:6" s="22" customFormat="1" ht="29.25" x14ac:dyDescent="0.4">
      <c r="A114" s="71"/>
      <c r="B114" s="71"/>
      <c r="C114" s="34">
        <f t="shared" si="2"/>
        <v>110</v>
      </c>
      <c r="D114" s="39" t="s">
        <v>500</v>
      </c>
      <c r="E114" s="25"/>
      <c r="F114" s="20"/>
    </row>
    <row r="115" spans="1:6" s="23" customFormat="1" ht="19.5" x14ac:dyDescent="0.4">
      <c r="A115" s="71"/>
      <c r="B115" s="71"/>
      <c r="C115" s="35">
        <f t="shared" si="2"/>
        <v>111</v>
      </c>
      <c r="D115" s="37" t="s">
        <v>501</v>
      </c>
      <c r="E115" s="21"/>
      <c r="F115" s="20"/>
    </row>
    <row r="116" spans="1:6" s="22" customFormat="1" ht="19.5" x14ac:dyDescent="0.4">
      <c r="A116" s="71"/>
      <c r="B116" s="71"/>
      <c r="C116" s="34">
        <f t="shared" si="2"/>
        <v>112</v>
      </c>
      <c r="D116" s="39" t="s">
        <v>502</v>
      </c>
      <c r="E116" s="25"/>
      <c r="F116" s="20"/>
    </row>
    <row r="117" spans="1:6" s="22" customFormat="1" ht="29.25" x14ac:dyDescent="0.4">
      <c r="A117" s="71"/>
      <c r="B117" s="71"/>
      <c r="C117" s="34">
        <f t="shared" si="2"/>
        <v>113</v>
      </c>
      <c r="D117" s="39" t="s">
        <v>503</v>
      </c>
      <c r="E117" s="25"/>
      <c r="F117" s="20"/>
    </row>
    <row r="118" spans="1:6" s="22" customFormat="1" ht="29.25" x14ac:dyDescent="0.4">
      <c r="A118" s="71"/>
      <c r="B118" s="71"/>
      <c r="C118" s="35">
        <f t="shared" si="2"/>
        <v>114</v>
      </c>
      <c r="D118" s="37" t="s">
        <v>504</v>
      </c>
      <c r="E118" s="21"/>
      <c r="F118" s="20"/>
    </row>
    <row r="119" spans="1:6" s="23" customFormat="1" ht="29.25" x14ac:dyDescent="0.4">
      <c r="A119" s="71"/>
      <c r="B119" s="72"/>
      <c r="C119" s="35">
        <f t="shared" si="2"/>
        <v>115</v>
      </c>
      <c r="D119" s="37" t="s">
        <v>505</v>
      </c>
      <c r="E119" s="21"/>
      <c r="F119" s="20"/>
    </row>
    <row r="120" spans="1:6" s="22" customFormat="1" ht="19.5" x14ac:dyDescent="0.4">
      <c r="A120" s="71"/>
      <c r="B120" s="70" t="s">
        <v>506</v>
      </c>
      <c r="C120" s="34">
        <f t="shared" si="2"/>
        <v>116</v>
      </c>
      <c r="D120" s="37" t="s">
        <v>507</v>
      </c>
      <c r="E120" s="21"/>
      <c r="F120" s="20"/>
    </row>
    <row r="121" spans="1:6" s="22" customFormat="1" ht="19.5" x14ac:dyDescent="0.4">
      <c r="A121" s="71"/>
      <c r="B121" s="71"/>
      <c r="C121" s="34">
        <f t="shared" si="2"/>
        <v>117</v>
      </c>
      <c r="D121" s="39" t="s">
        <v>508</v>
      </c>
      <c r="E121" s="25"/>
      <c r="F121" s="20"/>
    </row>
    <row r="122" spans="1:6" s="22" customFormat="1" ht="19.5" x14ac:dyDescent="0.4">
      <c r="A122" s="71"/>
      <c r="B122" s="71"/>
      <c r="C122" s="34">
        <f t="shared" si="2"/>
        <v>118</v>
      </c>
      <c r="D122" s="39" t="s">
        <v>509</v>
      </c>
      <c r="E122" s="25"/>
      <c r="F122" s="20"/>
    </row>
    <row r="123" spans="1:6" s="23" customFormat="1" ht="19.5" x14ac:dyDescent="0.4">
      <c r="A123" s="71"/>
      <c r="B123" s="71"/>
      <c r="C123" s="35">
        <f t="shared" si="2"/>
        <v>119</v>
      </c>
      <c r="D123" s="37" t="s">
        <v>510</v>
      </c>
      <c r="E123" s="21"/>
      <c r="F123" s="20"/>
    </row>
    <row r="124" spans="1:6" s="23" customFormat="1" ht="19.5" x14ac:dyDescent="0.4">
      <c r="A124" s="71"/>
      <c r="B124" s="71"/>
      <c r="C124" s="35">
        <f t="shared" si="2"/>
        <v>120</v>
      </c>
      <c r="D124" s="37" t="s">
        <v>511</v>
      </c>
      <c r="E124" s="21"/>
      <c r="F124" s="20"/>
    </row>
    <row r="125" spans="1:6" s="22" customFormat="1" ht="19.5" x14ac:dyDescent="0.4">
      <c r="A125" s="71"/>
      <c r="B125" s="71"/>
      <c r="C125" s="34">
        <f t="shared" si="2"/>
        <v>121</v>
      </c>
      <c r="D125" s="39" t="s">
        <v>512</v>
      </c>
      <c r="E125" s="25"/>
      <c r="F125" s="20"/>
    </row>
    <row r="126" spans="1:6" s="22" customFormat="1" ht="29.25" x14ac:dyDescent="0.4">
      <c r="A126" s="71"/>
      <c r="B126" s="71"/>
      <c r="C126" s="34">
        <f t="shared" si="2"/>
        <v>122</v>
      </c>
      <c r="D126" s="39" t="s">
        <v>513</v>
      </c>
      <c r="E126" s="25"/>
      <c r="F126" s="20"/>
    </row>
    <row r="127" spans="1:6" s="22" customFormat="1" ht="19.5" x14ac:dyDescent="0.4">
      <c r="A127" s="71"/>
      <c r="B127" s="71"/>
      <c r="C127" s="34">
        <f t="shared" si="2"/>
        <v>123</v>
      </c>
      <c r="D127" s="39" t="s">
        <v>514</v>
      </c>
      <c r="E127" s="25"/>
      <c r="F127" s="20"/>
    </row>
    <row r="128" spans="1:6" s="22" customFormat="1" ht="19.5" x14ac:dyDescent="0.4">
      <c r="A128" s="71"/>
      <c r="B128" s="71"/>
      <c r="C128" s="34">
        <f t="shared" si="2"/>
        <v>124</v>
      </c>
      <c r="D128" s="39" t="s">
        <v>515</v>
      </c>
      <c r="E128" s="25"/>
      <c r="F128" s="20"/>
    </row>
    <row r="129" spans="1:6" s="22" customFormat="1" ht="19.5" x14ac:dyDescent="0.4">
      <c r="A129" s="71"/>
      <c r="B129" s="71"/>
      <c r="C129" s="34">
        <f t="shared" si="2"/>
        <v>125</v>
      </c>
      <c r="D129" s="39" t="s">
        <v>516</v>
      </c>
      <c r="E129" s="25"/>
      <c r="F129" s="20"/>
    </row>
    <row r="130" spans="1:6" s="22" customFormat="1" ht="19.5" x14ac:dyDescent="0.4">
      <c r="A130" s="71"/>
      <c r="B130" s="72"/>
      <c r="C130" s="34">
        <f t="shared" si="2"/>
        <v>126</v>
      </c>
      <c r="D130" s="39" t="s">
        <v>517</v>
      </c>
      <c r="E130" s="25"/>
      <c r="F130" s="20"/>
    </row>
    <row r="131" spans="1:6" s="22" customFormat="1" ht="29.25" x14ac:dyDescent="0.4">
      <c r="A131" s="71"/>
      <c r="B131" s="70" t="s">
        <v>518</v>
      </c>
      <c r="C131" s="34">
        <f t="shared" si="2"/>
        <v>127</v>
      </c>
      <c r="D131" s="39" t="s">
        <v>519</v>
      </c>
      <c r="E131" s="25"/>
      <c r="F131" s="20"/>
    </row>
    <row r="132" spans="1:6" s="22" customFormat="1" ht="29.25" x14ac:dyDescent="0.4">
      <c r="A132" s="71"/>
      <c r="B132" s="71"/>
      <c r="C132" s="34">
        <f t="shared" si="2"/>
        <v>128</v>
      </c>
      <c r="D132" s="39" t="s">
        <v>520</v>
      </c>
      <c r="E132" s="25"/>
      <c r="F132" s="20"/>
    </row>
    <row r="133" spans="1:6" s="22" customFormat="1" ht="29.25" x14ac:dyDescent="0.4">
      <c r="A133" s="71"/>
      <c r="B133" s="71"/>
      <c r="C133" s="34">
        <f t="shared" si="2"/>
        <v>129</v>
      </c>
      <c r="D133" s="39" t="s">
        <v>521</v>
      </c>
      <c r="E133" s="25"/>
      <c r="F133" s="20"/>
    </row>
    <row r="134" spans="1:6" s="22" customFormat="1" ht="19.5" x14ac:dyDescent="0.4">
      <c r="A134" s="71"/>
      <c r="B134" s="71"/>
      <c r="C134" s="34">
        <f t="shared" si="2"/>
        <v>130</v>
      </c>
      <c r="D134" s="39" t="s">
        <v>522</v>
      </c>
      <c r="E134" s="25"/>
      <c r="F134" s="20"/>
    </row>
    <row r="135" spans="1:6" s="22" customFormat="1" ht="58.5" x14ac:dyDescent="0.4">
      <c r="A135" s="71"/>
      <c r="B135" s="71"/>
      <c r="C135" s="34">
        <f t="shared" si="2"/>
        <v>131</v>
      </c>
      <c r="D135" s="39" t="s">
        <v>618</v>
      </c>
      <c r="E135" s="25"/>
      <c r="F135" s="20"/>
    </row>
    <row r="136" spans="1:6" s="22" customFormat="1" ht="29.25" x14ac:dyDescent="0.4">
      <c r="A136" s="71"/>
      <c r="B136" s="71"/>
      <c r="C136" s="35">
        <f t="shared" si="2"/>
        <v>132</v>
      </c>
      <c r="D136" s="37" t="s">
        <v>523</v>
      </c>
      <c r="E136" s="21"/>
      <c r="F136" s="20"/>
    </row>
    <row r="137" spans="1:6" s="22" customFormat="1" ht="19.5" x14ac:dyDescent="0.4">
      <c r="A137" s="71"/>
      <c r="B137" s="71"/>
      <c r="C137" s="34">
        <f t="shared" si="2"/>
        <v>133</v>
      </c>
      <c r="D137" s="39" t="s">
        <v>524</v>
      </c>
      <c r="E137" s="25"/>
      <c r="F137" s="20"/>
    </row>
    <row r="138" spans="1:6" s="22" customFormat="1" ht="19.5" x14ac:dyDescent="0.4">
      <c r="A138" s="71"/>
      <c r="B138" s="71"/>
      <c r="C138" s="34">
        <f t="shared" si="2"/>
        <v>134</v>
      </c>
      <c r="D138" s="39" t="s">
        <v>525</v>
      </c>
      <c r="E138" s="25"/>
      <c r="F138" s="20"/>
    </row>
    <row r="139" spans="1:6" s="22" customFormat="1" ht="19.5" x14ac:dyDescent="0.4">
      <c r="A139" s="71"/>
      <c r="B139" s="71"/>
      <c r="C139" s="34">
        <f t="shared" si="2"/>
        <v>135</v>
      </c>
      <c r="D139" s="39" t="s">
        <v>526</v>
      </c>
      <c r="E139" s="25"/>
      <c r="F139" s="20"/>
    </row>
    <row r="140" spans="1:6" s="22" customFormat="1" ht="29.25" x14ac:dyDescent="0.4">
      <c r="A140" s="71"/>
      <c r="B140" s="71"/>
      <c r="C140" s="34">
        <f t="shared" si="2"/>
        <v>136</v>
      </c>
      <c r="D140" s="39" t="s">
        <v>527</v>
      </c>
      <c r="E140" s="25"/>
      <c r="F140" s="20"/>
    </row>
    <row r="141" spans="1:6" s="23" customFormat="1" ht="19.5" x14ac:dyDescent="0.4">
      <c r="A141" s="71"/>
      <c r="B141" s="71"/>
      <c r="C141" s="35">
        <f t="shared" si="2"/>
        <v>137</v>
      </c>
      <c r="D141" s="37" t="s">
        <v>528</v>
      </c>
      <c r="E141" s="21"/>
      <c r="F141" s="20"/>
    </row>
    <row r="142" spans="1:6" s="22" customFormat="1" ht="29.25" x14ac:dyDescent="0.4">
      <c r="A142" s="71"/>
      <c r="B142" s="71"/>
      <c r="C142" s="34">
        <f t="shared" si="2"/>
        <v>138</v>
      </c>
      <c r="D142" s="39" t="s">
        <v>529</v>
      </c>
      <c r="E142" s="25"/>
      <c r="F142" s="20"/>
    </row>
    <row r="143" spans="1:6" s="22" customFormat="1" ht="29.25" x14ac:dyDescent="0.4">
      <c r="A143" s="71"/>
      <c r="B143" s="71"/>
      <c r="C143" s="34">
        <f t="shared" si="2"/>
        <v>139</v>
      </c>
      <c r="D143" s="39" t="s">
        <v>530</v>
      </c>
      <c r="E143" s="25"/>
      <c r="F143" s="20"/>
    </row>
    <row r="144" spans="1:6" s="22" customFormat="1" ht="19.5" x14ac:dyDescent="0.4">
      <c r="A144" s="71"/>
      <c r="B144" s="71"/>
      <c r="C144" s="34">
        <f t="shared" si="2"/>
        <v>140</v>
      </c>
      <c r="D144" s="39" t="s">
        <v>531</v>
      </c>
      <c r="E144" s="25"/>
      <c r="F144" s="20"/>
    </row>
    <row r="145" spans="1:6" s="22" customFormat="1" ht="19.5" x14ac:dyDescent="0.4">
      <c r="A145" s="71"/>
      <c r="B145" s="71"/>
      <c r="C145" s="34">
        <f t="shared" si="2"/>
        <v>141</v>
      </c>
      <c r="D145" s="39" t="s">
        <v>532</v>
      </c>
      <c r="E145" s="25"/>
      <c r="F145" s="20"/>
    </row>
    <row r="146" spans="1:6" s="22" customFormat="1" ht="29.25" x14ac:dyDescent="0.4">
      <c r="A146" s="71"/>
      <c r="B146" s="71"/>
      <c r="C146" s="34">
        <f t="shared" si="2"/>
        <v>142</v>
      </c>
      <c r="D146" s="39" t="s">
        <v>533</v>
      </c>
      <c r="E146" s="25"/>
      <c r="F146" s="20"/>
    </row>
    <row r="147" spans="1:6" s="22" customFormat="1" ht="29.25" x14ac:dyDescent="0.4">
      <c r="A147" s="71"/>
      <c r="B147" s="71"/>
      <c r="C147" s="34">
        <f t="shared" si="2"/>
        <v>143</v>
      </c>
      <c r="D147" s="39" t="s">
        <v>534</v>
      </c>
      <c r="E147" s="25"/>
      <c r="F147" s="20"/>
    </row>
    <row r="148" spans="1:6" s="23" customFormat="1" ht="19.5" x14ac:dyDescent="0.4">
      <c r="A148" s="71"/>
      <c r="B148" s="71"/>
      <c r="C148" s="35">
        <f t="shared" si="2"/>
        <v>144</v>
      </c>
      <c r="D148" s="37" t="s">
        <v>535</v>
      </c>
      <c r="E148" s="21"/>
      <c r="F148" s="20"/>
    </row>
    <row r="149" spans="1:6" s="22" customFormat="1" ht="29.25" x14ac:dyDescent="0.4">
      <c r="A149" s="71"/>
      <c r="B149" s="71"/>
      <c r="C149" s="34">
        <f t="shared" si="2"/>
        <v>145</v>
      </c>
      <c r="D149" s="39" t="s">
        <v>536</v>
      </c>
      <c r="E149" s="25"/>
      <c r="F149" s="20"/>
    </row>
    <row r="150" spans="1:6" s="22" customFormat="1" ht="19.5" x14ac:dyDescent="0.4">
      <c r="A150" s="71"/>
      <c r="B150" s="72"/>
      <c r="C150" s="34">
        <f t="shared" si="2"/>
        <v>146</v>
      </c>
      <c r="D150" s="39" t="s">
        <v>537</v>
      </c>
      <c r="E150" s="25"/>
      <c r="F150" s="20"/>
    </row>
    <row r="151" spans="1:6" s="23" customFormat="1" ht="19.5" x14ac:dyDescent="0.4">
      <c r="A151" s="71"/>
      <c r="B151" s="73" t="s">
        <v>538</v>
      </c>
      <c r="C151" s="35">
        <f t="shared" si="2"/>
        <v>147</v>
      </c>
      <c r="D151" s="37" t="s">
        <v>539</v>
      </c>
      <c r="E151" s="21"/>
      <c r="F151" s="20"/>
    </row>
    <row r="152" spans="1:6" s="23" customFormat="1" ht="29.25" x14ac:dyDescent="0.4">
      <c r="A152" s="71"/>
      <c r="B152" s="74"/>
      <c r="C152" s="35">
        <f t="shared" si="2"/>
        <v>148</v>
      </c>
      <c r="D152" s="37" t="s">
        <v>540</v>
      </c>
      <c r="E152" s="21"/>
      <c r="F152" s="20"/>
    </row>
    <row r="153" spans="1:6" s="23" customFormat="1" ht="19.5" x14ac:dyDescent="0.4">
      <c r="A153" s="71"/>
      <c r="B153" s="74"/>
      <c r="C153" s="35">
        <f t="shared" si="2"/>
        <v>149</v>
      </c>
      <c r="D153" s="37" t="s">
        <v>541</v>
      </c>
      <c r="E153" s="21"/>
      <c r="F153" s="20"/>
    </row>
    <row r="154" spans="1:6" s="23" customFormat="1" ht="29.25" x14ac:dyDescent="0.4">
      <c r="A154" s="71"/>
      <c r="B154" s="74"/>
      <c r="C154" s="35">
        <f t="shared" si="2"/>
        <v>150</v>
      </c>
      <c r="D154" s="37" t="s">
        <v>520</v>
      </c>
      <c r="E154" s="21"/>
      <c r="F154" s="20"/>
    </row>
    <row r="155" spans="1:6" s="23" customFormat="1" ht="19.5" x14ac:dyDescent="0.4">
      <c r="A155" s="71"/>
      <c r="B155" s="74"/>
      <c r="C155" s="35">
        <f t="shared" si="2"/>
        <v>151</v>
      </c>
      <c r="D155" s="37" t="s">
        <v>542</v>
      </c>
      <c r="E155" s="21"/>
      <c r="F155" s="20"/>
    </row>
    <row r="156" spans="1:6" s="23" customFormat="1" ht="19.5" x14ac:dyDescent="0.4">
      <c r="A156" s="71"/>
      <c r="B156" s="74"/>
      <c r="C156" s="35">
        <f t="shared" si="2"/>
        <v>152</v>
      </c>
      <c r="D156" s="37" t="s">
        <v>543</v>
      </c>
      <c r="E156" s="21"/>
      <c r="F156" s="20"/>
    </row>
    <row r="157" spans="1:6" s="23" customFormat="1" ht="29.25" x14ac:dyDescent="0.4">
      <c r="A157" s="71"/>
      <c r="B157" s="74"/>
      <c r="C157" s="35">
        <f t="shared" si="2"/>
        <v>153</v>
      </c>
      <c r="D157" s="37" t="s">
        <v>544</v>
      </c>
      <c r="E157" s="21"/>
      <c r="F157" s="20"/>
    </row>
    <row r="158" spans="1:6" s="23" customFormat="1" ht="19.5" x14ac:dyDescent="0.4">
      <c r="A158" s="71"/>
      <c r="B158" s="75"/>
      <c r="C158" s="35">
        <f t="shared" si="2"/>
        <v>154</v>
      </c>
      <c r="D158" s="37" t="s">
        <v>545</v>
      </c>
      <c r="E158" s="21"/>
      <c r="F158" s="20"/>
    </row>
    <row r="159" spans="1:6" s="22" customFormat="1" ht="19.5" x14ac:dyDescent="0.4">
      <c r="A159" s="71"/>
      <c r="B159" s="70" t="s">
        <v>546</v>
      </c>
      <c r="C159" s="34">
        <f t="shared" si="2"/>
        <v>155</v>
      </c>
      <c r="D159" s="39" t="s">
        <v>547</v>
      </c>
      <c r="E159" s="25"/>
      <c r="F159" s="20"/>
    </row>
    <row r="160" spans="1:6" s="22" customFormat="1" ht="39" x14ac:dyDescent="0.4">
      <c r="A160" s="71"/>
      <c r="B160" s="71"/>
      <c r="C160" s="34">
        <f t="shared" si="2"/>
        <v>156</v>
      </c>
      <c r="D160" s="39" t="s">
        <v>548</v>
      </c>
      <c r="E160" s="25"/>
      <c r="F160" s="20"/>
    </row>
    <row r="161" spans="1:6" s="22" customFormat="1" ht="19.5" x14ac:dyDescent="0.4">
      <c r="A161" s="71"/>
      <c r="B161" s="71"/>
      <c r="C161" s="34">
        <f t="shared" si="2"/>
        <v>157</v>
      </c>
      <c r="D161" s="39" t="s">
        <v>549</v>
      </c>
      <c r="E161" s="25"/>
      <c r="F161" s="20"/>
    </row>
    <row r="162" spans="1:6" s="22" customFormat="1" ht="19.5" x14ac:dyDescent="0.4">
      <c r="A162" s="71"/>
      <c r="B162" s="71"/>
      <c r="C162" s="34">
        <f t="shared" si="2"/>
        <v>158</v>
      </c>
      <c r="D162" s="39" t="s">
        <v>472</v>
      </c>
      <c r="E162" s="25"/>
      <c r="F162" s="20"/>
    </row>
    <row r="163" spans="1:6" s="23" customFormat="1" ht="19.5" x14ac:dyDescent="0.4">
      <c r="A163" s="71"/>
      <c r="B163" s="71"/>
      <c r="C163" s="35">
        <f t="shared" si="2"/>
        <v>159</v>
      </c>
      <c r="D163" s="37" t="s">
        <v>473</v>
      </c>
      <c r="E163" s="21"/>
      <c r="F163" s="20"/>
    </row>
    <row r="164" spans="1:6" s="22" customFormat="1" ht="19.5" x14ac:dyDescent="0.4">
      <c r="A164" s="71"/>
      <c r="B164" s="71"/>
      <c r="C164" s="34">
        <f t="shared" si="2"/>
        <v>160</v>
      </c>
      <c r="D164" s="39" t="s">
        <v>474</v>
      </c>
      <c r="E164" s="25"/>
      <c r="F164" s="20"/>
    </row>
    <row r="165" spans="1:6" s="22" customFormat="1" ht="19.5" x14ac:dyDescent="0.4">
      <c r="A165" s="71"/>
      <c r="B165" s="71"/>
      <c r="C165" s="34">
        <f t="shared" si="2"/>
        <v>161</v>
      </c>
      <c r="D165" s="39" t="s">
        <v>611</v>
      </c>
      <c r="E165" s="25"/>
      <c r="F165" s="20"/>
    </row>
    <row r="166" spans="1:6" s="22" customFormat="1" ht="29.25" x14ac:dyDescent="0.4">
      <c r="A166" s="71"/>
      <c r="B166" s="71"/>
      <c r="C166" s="34">
        <f t="shared" si="2"/>
        <v>162</v>
      </c>
      <c r="D166" s="39" t="s">
        <v>475</v>
      </c>
      <c r="E166" s="25"/>
      <c r="F166" s="20"/>
    </row>
    <row r="167" spans="1:6" s="22" customFormat="1" ht="19.5" x14ac:dyDescent="0.4">
      <c r="A167" s="71"/>
      <c r="B167" s="71"/>
      <c r="C167" s="34">
        <f t="shared" si="2"/>
        <v>163</v>
      </c>
      <c r="D167" s="39" t="s">
        <v>476</v>
      </c>
      <c r="E167" s="25"/>
      <c r="F167" s="20"/>
    </row>
    <row r="168" spans="1:6" s="22" customFormat="1" ht="19.5" x14ac:dyDescent="0.4">
      <c r="A168" s="71"/>
      <c r="B168" s="71"/>
      <c r="C168" s="35">
        <f t="shared" si="2"/>
        <v>164</v>
      </c>
      <c r="D168" s="37" t="s">
        <v>477</v>
      </c>
      <c r="E168" s="21"/>
      <c r="F168" s="20"/>
    </row>
    <row r="169" spans="1:6" s="22" customFormat="1" ht="29.25" x14ac:dyDescent="0.4">
      <c r="A169" s="71"/>
      <c r="B169" s="71"/>
      <c r="C169" s="34">
        <f t="shared" ref="C169:C224" si="3">ROW()-4</f>
        <v>165</v>
      </c>
      <c r="D169" s="39" t="s">
        <v>478</v>
      </c>
      <c r="E169" s="25"/>
      <c r="F169" s="20"/>
    </row>
    <row r="170" spans="1:6" s="22" customFormat="1" ht="19.5" x14ac:dyDescent="0.4">
      <c r="A170" s="71"/>
      <c r="B170" s="71"/>
      <c r="C170" s="34">
        <f t="shared" si="3"/>
        <v>166</v>
      </c>
      <c r="D170" s="39" t="s">
        <v>479</v>
      </c>
      <c r="E170" s="25"/>
      <c r="F170" s="20"/>
    </row>
    <row r="171" spans="1:6" s="22" customFormat="1" ht="29.25" x14ac:dyDescent="0.4">
      <c r="A171" s="71"/>
      <c r="B171" s="71"/>
      <c r="C171" s="34">
        <f t="shared" si="3"/>
        <v>167</v>
      </c>
      <c r="D171" s="39" t="s">
        <v>480</v>
      </c>
      <c r="E171" s="25"/>
      <c r="F171" s="20"/>
    </row>
    <row r="172" spans="1:6" s="22" customFormat="1" ht="19.5" x14ac:dyDescent="0.4">
      <c r="A172" s="71"/>
      <c r="B172" s="71"/>
      <c r="C172" s="34">
        <f t="shared" si="3"/>
        <v>168</v>
      </c>
      <c r="D172" s="39" t="s">
        <v>481</v>
      </c>
      <c r="E172" s="25"/>
      <c r="F172" s="20"/>
    </row>
    <row r="173" spans="1:6" s="22" customFormat="1" ht="19.5" x14ac:dyDescent="0.4">
      <c r="A173" s="71"/>
      <c r="B173" s="71"/>
      <c r="C173" s="34">
        <f t="shared" si="3"/>
        <v>169</v>
      </c>
      <c r="D173" s="39" t="s">
        <v>482</v>
      </c>
      <c r="E173" s="25"/>
      <c r="F173" s="20"/>
    </row>
    <row r="174" spans="1:6" s="23" customFormat="1" ht="19.5" x14ac:dyDescent="0.4">
      <c r="A174" s="71"/>
      <c r="B174" s="71"/>
      <c r="C174" s="35">
        <f t="shared" si="3"/>
        <v>170</v>
      </c>
      <c r="D174" s="37" t="s">
        <v>483</v>
      </c>
      <c r="E174" s="21"/>
      <c r="F174" s="20"/>
    </row>
    <row r="175" spans="1:6" s="23" customFormat="1" ht="29.25" x14ac:dyDescent="0.4">
      <c r="A175" s="71"/>
      <c r="B175" s="71"/>
      <c r="C175" s="35">
        <f t="shared" si="3"/>
        <v>171</v>
      </c>
      <c r="D175" s="37" t="s">
        <v>484</v>
      </c>
      <c r="E175" s="21"/>
      <c r="F175" s="20"/>
    </row>
    <row r="176" spans="1:6" s="22" customFormat="1" ht="19.5" x14ac:dyDescent="0.4">
      <c r="A176" s="71"/>
      <c r="B176" s="71"/>
      <c r="C176" s="34">
        <f t="shared" si="3"/>
        <v>172</v>
      </c>
      <c r="D176" s="39" t="s">
        <v>485</v>
      </c>
      <c r="E176" s="25"/>
      <c r="F176" s="20"/>
    </row>
    <row r="177" spans="1:6" s="23" customFormat="1" ht="29.25" x14ac:dyDescent="0.4">
      <c r="A177" s="71"/>
      <c r="B177" s="71"/>
      <c r="C177" s="35">
        <f t="shared" si="3"/>
        <v>173</v>
      </c>
      <c r="D177" s="37" t="s">
        <v>486</v>
      </c>
      <c r="E177" s="21"/>
      <c r="F177" s="20"/>
    </row>
    <row r="178" spans="1:6" s="22" customFormat="1" ht="19.5" x14ac:dyDescent="0.4">
      <c r="A178" s="71"/>
      <c r="B178" s="71"/>
      <c r="C178" s="34">
        <f t="shared" si="3"/>
        <v>174</v>
      </c>
      <c r="D178" s="39" t="s">
        <v>487</v>
      </c>
      <c r="E178" s="25"/>
      <c r="F178" s="20"/>
    </row>
    <row r="179" spans="1:6" s="23" customFormat="1" ht="19.5" x14ac:dyDescent="0.4">
      <c r="A179" s="71"/>
      <c r="B179" s="71"/>
      <c r="C179" s="35">
        <f t="shared" si="3"/>
        <v>175</v>
      </c>
      <c r="D179" s="37" t="s">
        <v>489</v>
      </c>
      <c r="E179" s="21"/>
      <c r="F179" s="20"/>
    </row>
    <row r="180" spans="1:6" s="23" customFormat="1" ht="29.25" x14ac:dyDescent="0.4">
      <c r="A180" s="71"/>
      <c r="B180" s="71"/>
      <c r="C180" s="35">
        <f t="shared" si="3"/>
        <v>176</v>
      </c>
      <c r="D180" s="37" t="s">
        <v>490</v>
      </c>
      <c r="E180" s="21"/>
      <c r="F180" s="20"/>
    </row>
    <row r="181" spans="1:6" s="23" customFormat="1" ht="19.5" x14ac:dyDescent="0.4">
      <c r="A181" s="71"/>
      <c r="B181" s="71"/>
      <c r="C181" s="35">
        <f t="shared" si="3"/>
        <v>177</v>
      </c>
      <c r="D181" s="37" t="s">
        <v>491</v>
      </c>
      <c r="E181" s="21"/>
      <c r="F181" s="20"/>
    </row>
    <row r="182" spans="1:6" s="22" customFormat="1" ht="19.5" x14ac:dyDescent="0.4">
      <c r="A182" s="71"/>
      <c r="B182" s="71"/>
      <c r="C182" s="34">
        <f t="shared" si="3"/>
        <v>178</v>
      </c>
      <c r="D182" s="37" t="s">
        <v>492</v>
      </c>
      <c r="E182" s="21"/>
      <c r="F182" s="20"/>
    </row>
    <row r="183" spans="1:6" s="22" customFormat="1" ht="29.25" x14ac:dyDescent="0.4">
      <c r="A183" s="71"/>
      <c r="B183" s="71"/>
      <c r="C183" s="34">
        <f t="shared" si="3"/>
        <v>179</v>
      </c>
      <c r="D183" s="39" t="s">
        <v>493</v>
      </c>
      <c r="E183" s="25"/>
      <c r="F183" s="20"/>
    </row>
    <row r="184" spans="1:6" s="23" customFormat="1" ht="19.5" x14ac:dyDescent="0.4">
      <c r="A184" s="71"/>
      <c r="B184" s="71"/>
      <c r="C184" s="35">
        <f t="shared" si="3"/>
        <v>180</v>
      </c>
      <c r="D184" s="37" t="s">
        <v>494</v>
      </c>
      <c r="E184" s="21"/>
      <c r="F184" s="20"/>
    </row>
    <row r="185" spans="1:6" s="22" customFormat="1" ht="29.25" x14ac:dyDescent="0.4">
      <c r="A185" s="71"/>
      <c r="B185" s="71"/>
      <c r="C185" s="34">
        <f t="shared" si="3"/>
        <v>181</v>
      </c>
      <c r="D185" s="39" t="s">
        <v>550</v>
      </c>
      <c r="E185" s="25"/>
      <c r="F185" s="20"/>
    </row>
    <row r="186" spans="1:6" s="22" customFormat="1" ht="19.5" x14ac:dyDescent="0.4">
      <c r="A186" s="71"/>
      <c r="B186" s="71"/>
      <c r="C186" s="34">
        <f t="shared" si="3"/>
        <v>182</v>
      </c>
      <c r="D186" s="39" t="s">
        <v>551</v>
      </c>
      <c r="E186" s="25"/>
      <c r="F186" s="20"/>
    </row>
    <row r="187" spans="1:6" s="22" customFormat="1" ht="19.5" x14ac:dyDescent="0.4">
      <c r="A187" s="71"/>
      <c r="B187" s="71"/>
      <c r="C187" s="34">
        <f t="shared" si="3"/>
        <v>183</v>
      </c>
      <c r="D187" s="37" t="s">
        <v>552</v>
      </c>
      <c r="E187" s="21"/>
      <c r="F187" s="20"/>
    </row>
    <row r="188" spans="1:6" s="22" customFormat="1" ht="29.25" x14ac:dyDescent="0.4">
      <c r="A188" s="71"/>
      <c r="B188" s="71"/>
      <c r="C188" s="34">
        <f t="shared" si="3"/>
        <v>184</v>
      </c>
      <c r="D188" s="39" t="s">
        <v>553</v>
      </c>
      <c r="E188" s="25"/>
      <c r="F188" s="20"/>
    </row>
    <row r="189" spans="1:6" s="22" customFormat="1" ht="29.25" x14ac:dyDescent="0.4">
      <c r="A189" s="71"/>
      <c r="B189" s="71"/>
      <c r="C189" s="34">
        <f t="shared" si="3"/>
        <v>185</v>
      </c>
      <c r="D189" s="37" t="s">
        <v>499</v>
      </c>
      <c r="E189" s="21"/>
      <c r="F189" s="20"/>
    </row>
    <row r="190" spans="1:6" s="22" customFormat="1" ht="29.25" x14ac:dyDescent="0.4">
      <c r="A190" s="71"/>
      <c r="B190" s="71"/>
      <c r="C190" s="34">
        <f t="shared" si="3"/>
        <v>186</v>
      </c>
      <c r="D190" s="39" t="s">
        <v>500</v>
      </c>
      <c r="E190" s="25"/>
      <c r="F190" s="20"/>
    </row>
    <row r="191" spans="1:6" s="22" customFormat="1" ht="19.5" x14ac:dyDescent="0.4">
      <c r="A191" s="71"/>
      <c r="B191" s="71"/>
      <c r="C191" s="34">
        <f t="shared" si="3"/>
        <v>187</v>
      </c>
      <c r="D191" s="37" t="s">
        <v>501</v>
      </c>
      <c r="E191" s="21"/>
      <c r="F191" s="20"/>
    </row>
    <row r="192" spans="1:6" s="22" customFormat="1" ht="19.5" x14ac:dyDescent="0.4">
      <c r="A192" s="71"/>
      <c r="B192" s="71"/>
      <c r="C192" s="34">
        <f t="shared" si="3"/>
        <v>188</v>
      </c>
      <c r="D192" s="39" t="s">
        <v>554</v>
      </c>
      <c r="E192" s="25"/>
      <c r="F192" s="20"/>
    </row>
    <row r="193" spans="1:6" s="22" customFormat="1" ht="29.25" x14ac:dyDescent="0.4">
      <c r="A193" s="71"/>
      <c r="B193" s="71"/>
      <c r="C193" s="34">
        <f t="shared" si="3"/>
        <v>189</v>
      </c>
      <c r="D193" s="37" t="s">
        <v>555</v>
      </c>
      <c r="E193" s="21"/>
      <c r="F193" s="20"/>
    </row>
    <row r="194" spans="1:6" s="22" customFormat="1" ht="29.25" x14ac:dyDescent="0.4">
      <c r="A194" s="71"/>
      <c r="B194" s="71"/>
      <c r="C194" s="34">
        <f t="shared" si="3"/>
        <v>190</v>
      </c>
      <c r="D194" s="37" t="s">
        <v>556</v>
      </c>
      <c r="E194" s="25"/>
      <c r="F194" s="20"/>
    </row>
    <row r="195" spans="1:6" s="22" customFormat="1" ht="29.25" x14ac:dyDescent="0.4">
      <c r="A195" s="71"/>
      <c r="B195" s="72"/>
      <c r="C195" s="34">
        <f t="shared" si="3"/>
        <v>191</v>
      </c>
      <c r="D195" s="37" t="s">
        <v>557</v>
      </c>
      <c r="E195" s="21"/>
      <c r="F195" s="20"/>
    </row>
    <row r="196" spans="1:6" s="22" customFormat="1" ht="19.5" x14ac:dyDescent="0.4">
      <c r="A196" s="71"/>
      <c r="B196" s="70" t="s">
        <v>558</v>
      </c>
      <c r="C196" s="34">
        <f t="shared" si="3"/>
        <v>192</v>
      </c>
      <c r="D196" s="37" t="s">
        <v>559</v>
      </c>
      <c r="E196" s="25"/>
      <c r="F196" s="20"/>
    </row>
    <row r="197" spans="1:6" s="22" customFormat="1" ht="19.5" x14ac:dyDescent="0.4">
      <c r="A197" s="71"/>
      <c r="B197" s="71"/>
      <c r="C197" s="34">
        <f t="shared" si="3"/>
        <v>193</v>
      </c>
      <c r="D197" s="37" t="s">
        <v>510</v>
      </c>
      <c r="E197" s="21"/>
      <c r="F197" s="20"/>
    </row>
    <row r="198" spans="1:6" s="22" customFormat="1" ht="29.25" x14ac:dyDescent="0.4">
      <c r="A198" s="71"/>
      <c r="B198" s="71"/>
      <c r="C198" s="34">
        <f t="shared" si="3"/>
        <v>194</v>
      </c>
      <c r="D198" s="39" t="s">
        <v>560</v>
      </c>
      <c r="E198" s="25"/>
      <c r="F198" s="20"/>
    </row>
    <row r="199" spans="1:6" s="22" customFormat="1" ht="19.5" x14ac:dyDescent="0.4">
      <c r="A199" s="71"/>
      <c r="B199" s="71"/>
      <c r="C199" s="34">
        <f t="shared" si="3"/>
        <v>195</v>
      </c>
      <c r="D199" s="39" t="s">
        <v>561</v>
      </c>
      <c r="E199" s="25"/>
      <c r="F199" s="20"/>
    </row>
    <row r="200" spans="1:6" s="22" customFormat="1" ht="19.5" x14ac:dyDescent="0.4">
      <c r="A200" s="71"/>
      <c r="B200" s="71"/>
      <c r="C200" s="34">
        <f t="shared" si="3"/>
        <v>196</v>
      </c>
      <c r="D200" s="39" t="s">
        <v>562</v>
      </c>
      <c r="E200" s="25"/>
      <c r="F200" s="20"/>
    </row>
    <row r="201" spans="1:6" s="22" customFormat="1" ht="19.5" x14ac:dyDescent="0.4">
      <c r="A201" s="71"/>
      <c r="B201" s="71"/>
      <c r="C201" s="34">
        <f t="shared" si="3"/>
        <v>197</v>
      </c>
      <c r="D201" s="39" t="s">
        <v>563</v>
      </c>
      <c r="E201" s="25"/>
      <c r="F201" s="20"/>
    </row>
    <row r="202" spans="1:6" s="22" customFormat="1" ht="19.5" x14ac:dyDescent="0.4">
      <c r="A202" s="71"/>
      <c r="B202" s="72"/>
      <c r="C202" s="34">
        <f t="shared" si="3"/>
        <v>198</v>
      </c>
      <c r="D202" s="39" t="s">
        <v>564</v>
      </c>
      <c r="E202" s="25"/>
      <c r="F202" s="20"/>
    </row>
    <row r="203" spans="1:6" s="22" customFormat="1" ht="19.5" x14ac:dyDescent="0.4">
      <c r="A203" s="71"/>
      <c r="B203" s="70" t="s">
        <v>565</v>
      </c>
      <c r="C203" s="34">
        <f t="shared" si="3"/>
        <v>199</v>
      </c>
      <c r="D203" s="37" t="s">
        <v>566</v>
      </c>
      <c r="E203" s="25"/>
      <c r="F203" s="20"/>
    </row>
    <row r="204" spans="1:6" s="22" customFormat="1" ht="29.25" x14ac:dyDescent="0.4">
      <c r="A204" s="71"/>
      <c r="B204" s="71"/>
      <c r="C204" s="34">
        <f t="shared" si="3"/>
        <v>200</v>
      </c>
      <c r="D204" s="39" t="s">
        <v>567</v>
      </c>
      <c r="E204" s="25"/>
      <c r="F204" s="20"/>
    </row>
    <row r="205" spans="1:6" s="22" customFormat="1" ht="19.5" x14ac:dyDescent="0.4">
      <c r="A205" s="71"/>
      <c r="B205" s="71"/>
      <c r="C205" s="34">
        <f t="shared" si="3"/>
        <v>201</v>
      </c>
      <c r="D205" s="39" t="s">
        <v>568</v>
      </c>
      <c r="E205" s="25"/>
      <c r="F205" s="20"/>
    </row>
    <row r="206" spans="1:6" s="22" customFormat="1" ht="48.75" x14ac:dyDescent="0.4">
      <c r="A206" s="71"/>
      <c r="B206" s="70" t="s">
        <v>569</v>
      </c>
      <c r="C206" s="34">
        <f t="shared" si="3"/>
        <v>202</v>
      </c>
      <c r="D206" s="39" t="s">
        <v>570</v>
      </c>
      <c r="E206" s="25"/>
      <c r="F206" s="20"/>
    </row>
    <row r="207" spans="1:6" s="22" customFormat="1" ht="19.5" x14ac:dyDescent="0.4">
      <c r="A207" s="71"/>
      <c r="B207" s="71"/>
      <c r="C207" s="34">
        <f t="shared" si="3"/>
        <v>203</v>
      </c>
      <c r="D207" s="39" t="s">
        <v>571</v>
      </c>
      <c r="E207" s="25"/>
      <c r="F207" s="20"/>
    </row>
    <row r="208" spans="1:6" s="22" customFormat="1" ht="19.5" x14ac:dyDescent="0.4">
      <c r="A208" s="71"/>
      <c r="B208" s="71"/>
      <c r="C208" s="34">
        <f t="shared" si="3"/>
        <v>204</v>
      </c>
      <c r="D208" s="39" t="s">
        <v>572</v>
      </c>
      <c r="E208" s="25"/>
      <c r="F208" s="20"/>
    </row>
    <row r="209" spans="1:6" s="22" customFormat="1" ht="19.5" x14ac:dyDescent="0.4">
      <c r="A209" s="71"/>
      <c r="B209" s="71"/>
      <c r="C209" s="34">
        <f t="shared" si="3"/>
        <v>205</v>
      </c>
      <c r="D209" s="39" t="s">
        <v>573</v>
      </c>
      <c r="E209" s="25"/>
      <c r="F209" s="20"/>
    </row>
    <row r="210" spans="1:6" s="22" customFormat="1" ht="107.25" x14ac:dyDescent="0.4">
      <c r="A210" s="71"/>
      <c r="B210" s="71"/>
      <c r="C210" s="34">
        <f t="shared" si="3"/>
        <v>206</v>
      </c>
      <c r="D210" s="39" t="s">
        <v>574</v>
      </c>
      <c r="E210" s="25"/>
      <c r="F210" s="20"/>
    </row>
    <row r="211" spans="1:6" s="22" customFormat="1" ht="19.5" x14ac:dyDescent="0.4">
      <c r="A211" s="71"/>
      <c r="B211" s="71"/>
      <c r="C211" s="34">
        <f t="shared" si="3"/>
        <v>207</v>
      </c>
      <c r="D211" s="37" t="s">
        <v>575</v>
      </c>
      <c r="E211" s="25"/>
      <c r="F211" s="20"/>
    </row>
    <row r="212" spans="1:6" s="22" customFormat="1" ht="19.5" x14ac:dyDescent="0.4">
      <c r="A212" s="71"/>
      <c r="B212" s="71"/>
      <c r="C212" s="34">
        <f t="shared" si="3"/>
        <v>208</v>
      </c>
      <c r="D212" s="37" t="s">
        <v>576</v>
      </c>
      <c r="E212" s="25"/>
      <c r="F212" s="20"/>
    </row>
    <row r="213" spans="1:6" s="22" customFormat="1" ht="19.5" x14ac:dyDescent="0.4">
      <c r="A213" s="71"/>
      <c r="B213" s="72"/>
      <c r="C213" s="34">
        <f t="shared" si="3"/>
        <v>209</v>
      </c>
      <c r="D213" s="37" t="s">
        <v>577</v>
      </c>
      <c r="E213" s="25"/>
      <c r="F213" s="20"/>
    </row>
    <row r="214" spans="1:6" s="22" customFormat="1" ht="165.75" x14ac:dyDescent="0.4">
      <c r="A214" s="71"/>
      <c r="B214" s="70" t="s">
        <v>578</v>
      </c>
      <c r="C214" s="34">
        <f t="shared" si="3"/>
        <v>210</v>
      </c>
      <c r="D214" s="37" t="s">
        <v>579</v>
      </c>
      <c r="E214" s="21"/>
      <c r="F214" s="20"/>
    </row>
    <row r="215" spans="1:6" ht="19.5" x14ac:dyDescent="0.4">
      <c r="A215" s="71"/>
      <c r="B215" s="71"/>
      <c r="C215" s="33">
        <f t="shared" si="3"/>
        <v>211</v>
      </c>
      <c r="D215" s="38" t="s">
        <v>580</v>
      </c>
      <c r="E215" s="24"/>
      <c r="F215" s="20"/>
    </row>
    <row r="216" spans="1:6" ht="29.25" x14ac:dyDescent="0.4">
      <c r="A216" s="71"/>
      <c r="B216" s="71"/>
      <c r="C216" s="33">
        <f t="shared" si="3"/>
        <v>212</v>
      </c>
      <c r="D216" s="38" t="s">
        <v>581</v>
      </c>
      <c r="E216" s="24"/>
      <c r="F216" s="20"/>
    </row>
    <row r="217" spans="1:6" ht="29.25" x14ac:dyDescent="0.4">
      <c r="A217" s="71"/>
      <c r="B217" s="71"/>
      <c r="C217" s="33">
        <f t="shared" si="3"/>
        <v>213</v>
      </c>
      <c r="D217" s="38" t="s">
        <v>582</v>
      </c>
      <c r="E217" s="24"/>
      <c r="F217" s="20"/>
    </row>
    <row r="218" spans="1:6" ht="19.5" x14ac:dyDescent="0.4">
      <c r="A218" s="71"/>
      <c r="B218" s="71"/>
      <c r="C218" s="33">
        <f t="shared" si="3"/>
        <v>214</v>
      </c>
      <c r="D218" s="38" t="s">
        <v>583</v>
      </c>
      <c r="E218" s="24"/>
      <c r="F218" s="20"/>
    </row>
    <row r="219" spans="1:6" ht="29.25" x14ac:dyDescent="0.4">
      <c r="A219" s="71"/>
      <c r="B219" s="71"/>
      <c r="C219" s="33">
        <f t="shared" si="3"/>
        <v>215</v>
      </c>
      <c r="D219" s="38" t="s">
        <v>584</v>
      </c>
      <c r="E219" s="24"/>
      <c r="F219" s="20"/>
    </row>
    <row r="220" spans="1:6" ht="19.5" x14ac:dyDescent="0.4">
      <c r="A220" s="71"/>
      <c r="B220" s="71"/>
      <c r="C220" s="33">
        <f t="shared" si="3"/>
        <v>216</v>
      </c>
      <c r="D220" s="38" t="s">
        <v>585</v>
      </c>
      <c r="E220" s="24"/>
      <c r="F220" s="20"/>
    </row>
    <row r="221" spans="1:6" ht="29.25" x14ac:dyDescent="0.4">
      <c r="A221" s="71"/>
      <c r="B221" s="71"/>
      <c r="C221" s="33">
        <f t="shared" si="3"/>
        <v>217</v>
      </c>
      <c r="D221" s="38" t="s">
        <v>586</v>
      </c>
      <c r="E221" s="24"/>
      <c r="F221" s="20"/>
    </row>
    <row r="222" spans="1:6" ht="39" x14ac:dyDescent="0.4">
      <c r="A222" s="71"/>
      <c r="B222" s="71"/>
      <c r="C222" s="33">
        <f t="shared" si="3"/>
        <v>218</v>
      </c>
      <c r="D222" s="38" t="s">
        <v>587</v>
      </c>
      <c r="E222" s="24"/>
      <c r="F222" s="20"/>
    </row>
    <row r="223" spans="1:6" ht="19.5" x14ac:dyDescent="0.4">
      <c r="A223" s="71"/>
      <c r="B223" s="71"/>
      <c r="C223" s="33">
        <f t="shared" si="3"/>
        <v>219</v>
      </c>
      <c r="D223" s="38" t="s">
        <v>588</v>
      </c>
      <c r="E223" s="24"/>
      <c r="F223" s="20"/>
    </row>
    <row r="224" spans="1:6" ht="19.5" x14ac:dyDescent="0.4">
      <c r="A224" s="72"/>
      <c r="B224" s="72"/>
      <c r="C224" s="33">
        <f t="shared" si="3"/>
        <v>220</v>
      </c>
      <c r="D224" s="38" t="s">
        <v>589</v>
      </c>
      <c r="E224" s="24"/>
      <c r="F224" s="20"/>
    </row>
    <row r="225" spans="1:6" s="22" customFormat="1" x14ac:dyDescent="0.4">
      <c r="A225" s="27"/>
      <c r="D225" s="40"/>
      <c r="E225" s="26"/>
      <c r="F225" s="26"/>
    </row>
    <row r="226" spans="1:6" s="22" customFormat="1" x14ac:dyDescent="0.4">
      <c r="A226" s="27"/>
      <c r="E226" s="26"/>
      <c r="F226" s="26"/>
    </row>
  </sheetData>
  <autoFilter ref="A4:F226" xr:uid="{F85B857F-C50D-4360-9E05-30F8FD09928B}"/>
  <mergeCells count="23">
    <mergeCell ref="A5:A224"/>
    <mergeCell ref="B5:B19"/>
    <mergeCell ref="B20:B31"/>
    <mergeCell ref="B32:B49"/>
    <mergeCell ref="B50:B54"/>
    <mergeCell ref="B55:B74"/>
    <mergeCell ref="B75:B82"/>
    <mergeCell ref="B206:B213"/>
    <mergeCell ref="B214:B224"/>
    <mergeCell ref="B83:B119"/>
    <mergeCell ref="B120:B130"/>
    <mergeCell ref="B131:B150"/>
    <mergeCell ref="B151:B158"/>
    <mergeCell ref="B159:B195"/>
    <mergeCell ref="B196:B202"/>
    <mergeCell ref="B203:B205"/>
    <mergeCell ref="F3:F4"/>
    <mergeCell ref="A2:C2"/>
    <mergeCell ref="D2:F2"/>
    <mergeCell ref="A3:B3"/>
    <mergeCell ref="C3:C4"/>
    <mergeCell ref="D3:D4"/>
    <mergeCell ref="E3:E4"/>
  </mergeCells>
  <phoneticPr fontId="2"/>
  <dataValidations disablePrompts="1" count="2">
    <dataValidation type="list" allowBlank="1" showInputMessage="1" showErrorMessage="1" sqref="E5" xr:uid="{1C647200-6B32-45E9-90C9-5EDC3B64C8B3}">
      <formula1>"◎,〇"</formula1>
    </dataValidation>
    <dataValidation type="list" allowBlank="1" showInputMessage="1" showErrorMessage="1" sqref="E6:E224" xr:uid="{A94B37A0-BF80-41E5-9578-FD6EE0C104F9}">
      <formula1>"◎,☆,〇,△,×"</formula1>
    </dataValidation>
  </dataValidations>
  <pageMargins left="0.39370078740157483" right="0.39370078740157483" top="0.74803149606299213" bottom="0.47244094488188981" header="0.31496062992125984" footer="0.31496062992125984"/>
  <pageSetup paperSize="9" scale="80" orientation="portrait" r:id="rId1"/>
  <headerFooter>
    <oddHeader>&amp;R【様式9】
 文書管理システム用</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財務会計</vt:lpstr>
      <vt:lpstr>文書管理</vt:lpstr>
      <vt:lpstr>財務会計!Print_Area</vt:lpstr>
      <vt:lpstr>文書管理!Print_Area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梅林 美香</dc:creator>
  <cp:lastModifiedBy>小林　晃浩</cp:lastModifiedBy>
  <cp:lastPrinted>2024-04-12T01:07:19Z</cp:lastPrinted>
  <dcterms:created xsi:type="dcterms:W3CDTF">2023-11-16T14:16:58Z</dcterms:created>
  <dcterms:modified xsi:type="dcterms:W3CDTF">2024-04-12T02:07:58Z</dcterms:modified>
</cp:coreProperties>
</file>