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075" windowHeight="8955" firstSheet="4" activeTab="7"/>
  </bookViews>
  <sheets>
    <sheet name="介護福祉士 (訪問入浴)" sheetId="1" r:id="rId1"/>
    <sheet name="介護福祉士（通所系）" sheetId="2" r:id="rId2"/>
    <sheet name="介護福祉士（短期入所）" sheetId="3" r:id="rId3"/>
    <sheet name="介護福祉士（短期療養)" sheetId="4" r:id="rId4"/>
    <sheet name="介護福祉士（特定施設）" sheetId="5" r:id="rId5"/>
    <sheet name="介護福祉士（特養)" sheetId="6" r:id="rId6"/>
    <sheet name="介護福祉士（老健）" sheetId="7" r:id="rId7"/>
    <sheet name="介護福祉士（介護療養型）" sheetId="8" r:id="rId8"/>
  </sheets>
  <definedNames/>
  <calcPr fullCalcOnLoad="1"/>
</workbook>
</file>

<file path=xl/sharedStrings.xml><?xml version="1.0" encoding="utf-8"?>
<sst xmlns="http://schemas.openxmlformats.org/spreadsheetml/2006/main" count="280" uniqueCount="36">
  <si>
    <t>4月</t>
  </si>
  <si>
    <t>6月</t>
  </si>
  <si>
    <t>5月</t>
  </si>
  <si>
    <t>7月</t>
  </si>
  <si>
    <t>8月</t>
  </si>
  <si>
    <t>9月</t>
  </si>
  <si>
    <t>10月</t>
  </si>
  <si>
    <t>11月</t>
  </si>
  <si>
    <t>12月</t>
  </si>
  <si>
    <t>1月</t>
  </si>
  <si>
    <t>2月</t>
  </si>
  <si>
    <t>3月</t>
  </si>
  <si>
    <t>(常勤換算後の人数）</t>
  </si>
  <si>
    <t>合計</t>
  </si>
  <si>
    <t>1月当たりの平均</t>
  </si>
  <si>
    <t>時間</t>
  </si>
  <si>
    <t>（注）</t>
  </si>
  <si>
    <t>前年度の実績が６月に満たない事業所は１２月～２月の欄を使用して計算してください。（１月当たりの平均の欄は計算式が入力されていますので適宜修正してください）</t>
  </si>
  <si>
    <t>【Ａ】</t>
  </si>
  <si>
    <t>【Ｂ】</t>
  </si>
  <si>
    <t>×100％＝</t>
  </si>
  <si>
    <t>【Ｃ】</t>
  </si>
  <si>
    <t>％</t>
  </si>
  <si>
    <t>事業所において常勤職員１人が１ケ月（４週）に勤務する総時間数</t>
  </si>
  <si>
    <t>【Ｃ】の数値がサービスごとに定められている割合以上であれば算定できます</t>
  </si>
  <si>
    <t>※この計算書と一緒に、根拠となった勤務形態一覧表及び在職証明書等を事業所に保管してください。（後日、確認させていただく場合があります。）</t>
  </si>
  <si>
    <t>　　年</t>
  </si>
  <si>
    <t>算出シート（介護福祉士用）</t>
  </si>
  <si>
    <t>【Ａ】</t>
  </si>
  <si>
    <t>【Ｂ】</t>
  </si>
  <si>
    <t>×100％＝</t>
  </si>
  <si>
    <t>【Ｃ】</t>
  </si>
  <si>
    <t>％</t>
  </si>
  <si>
    <t>①　介護職員の総勤務時間数</t>
  </si>
  <si>
    <t>②　①のうち、
□介護福祉士の総勤務時間数
又は
□介護福祉士、実務者研修修了者及び介護職員基礎研修過程修了者の総勤務時間数
※該当するものに✔</t>
  </si>
  <si>
    <t>②　①のうち、介護福祉士の総勤務時間数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</si>
</sst>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0">
    <font>
      <sz val="11"/>
      <name val="ＭＳ Ｐゴシック"/>
      <family val="3"/>
    </font>
    <font>
      <sz val="6"/>
      <name val="ＭＳ Ｐゴシック"/>
      <family val="3"/>
    </font>
    <font>
      <b/>
      <sz val="11"/>
      <name val="ＭＳ Ｐゴシック"/>
      <family val="3"/>
    </font>
    <font>
      <b/>
      <sz val="11"/>
      <name val="HGP創英角ｺﾞｼｯｸUB"/>
      <family val="3"/>
    </font>
    <font>
      <u val="double"/>
      <sz val="11"/>
      <name val="ＭＳ Ｐゴシック"/>
      <family val="3"/>
    </font>
    <font>
      <b/>
      <sz val="16"/>
      <name val="HGS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diagonalUp="1">
      <left style="thin"/>
      <right style="thin"/>
      <top style="thin"/>
      <bottom>
        <color indexed="63"/>
      </bottom>
      <diagonal style="thin"/>
    </border>
    <border>
      <left style="thin"/>
      <right style="thin"/>
      <top>
        <color indexed="63"/>
      </top>
      <bottom style="thin"/>
    </border>
    <border diagonalUp="1">
      <left style="thin"/>
      <right style="thin"/>
      <top>
        <color indexed="63"/>
      </top>
      <bottom style="thin"/>
      <diagonal style="thin"/>
    </border>
    <border diagonalUp="1">
      <left style="medium"/>
      <right style="medium"/>
      <top style="thin"/>
      <bottom style="thin"/>
      <diagonal style="thin"/>
    </border>
    <border diagonalUp="1">
      <left style="thin"/>
      <right style="medium"/>
      <top style="thin"/>
      <bottom>
        <color indexed="63"/>
      </bottom>
      <diagonal style="thin"/>
    </border>
    <border diagonalUp="1">
      <left style="medium"/>
      <right style="medium"/>
      <top style="thin"/>
      <bottom style="medium"/>
      <diagonal style="thin"/>
    </border>
    <border>
      <left style="medium"/>
      <right style="medium"/>
      <top style="medium"/>
      <bottom style="medium"/>
    </border>
    <border>
      <left style="medium"/>
      <right>
        <color indexed="63"/>
      </right>
      <top style="medium"/>
      <bottom style="medium"/>
    </border>
    <border diagonalUp="1">
      <left style="thin"/>
      <right style="medium"/>
      <top>
        <color indexed="63"/>
      </top>
      <bottom style="thin"/>
      <diagonal style="thin"/>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8">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Alignment="1">
      <alignment horizontal="left" vertical="top"/>
    </xf>
    <xf numFmtId="0" fontId="0" fillId="0" borderId="0" xfId="0" applyBorder="1" applyAlignment="1">
      <alignment vertical="center"/>
    </xf>
    <xf numFmtId="0" fontId="0" fillId="0" borderId="0" xfId="0" applyAlignment="1">
      <alignment vertical="top"/>
    </xf>
    <xf numFmtId="0" fontId="2" fillId="0" borderId="0" xfId="0" applyFont="1" applyAlignment="1">
      <alignment vertical="center"/>
    </xf>
    <xf numFmtId="0" fontId="3" fillId="0" borderId="0" xfId="0" applyFont="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Border="1" applyAlignment="1">
      <alignment/>
    </xf>
    <xf numFmtId="0" fontId="4" fillId="0" borderId="0" xfId="0" applyFont="1" applyAlignment="1">
      <alignment vertical="center"/>
    </xf>
    <xf numFmtId="0" fontId="0" fillId="0" borderId="0" xfId="0" applyAlignment="1">
      <alignment horizontal="right"/>
    </xf>
    <xf numFmtId="0" fontId="5" fillId="0" borderId="0" xfId="0" applyFont="1" applyAlignment="1">
      <alignment vertical="center"/>
    </xf>
    <xf numFmtId="176" fontId="0" fillId="33" borderId="18" xfId="0" applyNumberFormat="1" applyFill="1" applyBorder="1" applyAlignment="1">
      <alignment vertical="center"/>
    </xf>
    <xf numFmtId="176" fontId="0" fillId="34" borderId="18" xfId="0" applyNumberFormat="1" applyFill="1" applyBorder="1" applyAlignment="1">
      <alignment vertical="center"/>
    </xf>
    <xf numFmtId="0" fontId="0" fillId="34" borderId="18" xfId="0" applyNumberFormat="1" applyFill="1" applyBorder="1" applyAlignment="1">
      <alignment vertical="center"/>
    </xf>
    <xf numFmtId="176" fontId="0" fillId="34" borderId="19" xfId="0" applyNumberFormat="1" applyFill="1" applyBorder="1" applyAlignment="1">
      <alignment vertical="center"/>
    </xf>
    <xf numFmtId="0" fontId="0" fillId="34" borderId="19" xfId="0" applyNumberFormat="1" applyFill="1" applyBorder="1" applyAlignment="1">
      <alignment vertical="center"/>
    </xf>
    <xf numFmtId="0" fontId="0" fillId="34" borderId="20" xfId="0" applyFill="1" applyBorder="1" applyAlignment="1">
      <alignment vertical="center"/>
    </xf>
    <xf numFmtId="0" fontId="0" fillId="0" borderId="0" xfId="0" applyAlignment="1">
      <alignment horizontal="right" vertical="center" indent="1"/>
    </xf>
    <xf numFmtId="0" fontId="0" fillId="0" borderId="21" xfId="0" applyBorder="1" applyAlignment="1">
      <alignment horizontal="right" vertical="center" indent="1"/>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3" xfId="0" applyBorder="1" applyAlignment="1">
      <alignment horizontal="center"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33" borderId="19" xfId="0" applyFill="1" applyBorder="1" applyAlignment="1">
      <alignment vertical="center" wrapText="1"/>
    </xf>
    <xf numFmtId="0" fontId="0" fillId="33" borderId="36" xfId="0" applyFill="1" applyBorder="1" applyAlignment="1">
      <alignment vertical="center" wrapText="1"/>
    </xf>
    <xf numFmtId="0" fontId="0" fillId="0" borderId="24" xfId="0"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horizontal="right" vertical="top"/>
    </xf>
    <xf numFmtId="176" fontId="0" fillId="34" borderId="37" xfId="0" applyNumberFormat="1" applyFill="1" applyBorder="1" applyAlignment="1">
      <alignment horizontal="center" vertical="center"/>
    </xf>
    <xf numFmtId="0" fontId="0" fillId="34" borderId="38" xfId="0" applyFill="1" applyBorder="1" applyAlignment="1">
      <alignment horizontal="center" vertical="center"/>
    </xf>
    <xf numFmtId="0" fontId="0" fillId="0" borderId="0" xfId="0" applyAlignment="1">
      <alignment horizontal="center"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176" fontId="0" fillId="34" borderId="38" xfId="0" applyNumberFormat="1" applyFill="1" applyBorder="1" applyAlignment="1">
      <alignment horizontal="center" vertical="center"/>
    </xf>
    <xf numFmtId="0" fontId="0" fillId="34" borderId="39"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20"/>
  <sheetViews>
    <sheetView zoomScaleSheetLayoutView="100" zoomScalePageLayoutView="0" workbookViewId="0" topLeftCell="A1">
      <selection activeCell="D10" sqref="D10"/>
    </sheetView>
  </sheetViews>
  <sheetFormatPr defaultColWidth="9.00390625" defaultRowHeight="13.5"/>
  <cols>
    <col min="1" max="1" width="4.625" style="0" customWidth="1"/>
    <col min="2" max="2" width="19.125" style="0" customWidth="1"/>
    <col min="3" max="14" width="7.25390625" style="0" customWidth="1"/>
    <col min="17" max="17" width="9.00390625" style="0" customWidth="1"/>
    <col min="18" max="18" width="6.125" style="0" customWidth="1"/>
  </cols>
  <sheetData>
    <row r="1" spans="2:6" ht="30" customHeight="1" thickBot="1">
      <c r="B1" s="20" t="s">
        <v>27</v>
      </c>
      <c r="C1" s="12"/>
      <c r="D1" s="12"/>
      <c r="E1" s="12"/>
      <c r="F1" s="12"/>
    </row>
    <row r="2" spans="8:17" ht="19.5" customHeight="1">
      <c r="H2" s="27" t="s">
        <v>23</v>
      </c>
      <c r="I2" s="27"/>
      <c r="J2" s="27"/>
      <c r="K2" s="27"/>
      <c r="L2" s="27"/>
      <c r="M2" s="27"/>
      <c r="N2" s="27"/>
      <c r="O2" s="28"/>
      <c r="P2" s="29"/>
      <c r="Q2" s="31" t="s">
        <v>15</v>
      </c>
    </row>
    <row r="3" spans="16:17" ht="19.5" customHeight="1" thickBot="1">
      <c r="P3" s="30"/>
      <c r="Q3" s="31"/>
    </row>
    <row r="4" ht="19.5" customHeight="1" thickBot="1">
      <c r="A4" s="11"/>
    </row>
    <row r="5" spans="1:16" ht="16.5" customHeight="1">
      <c r="A5" s="32"/>
      <c r="B5" s="33"/>
      <c r="C5" s="36" t="s">
        <v>26</v>
      </c>
      <c r="D5" s="37"/>
      <c r="E5" s="37"/>
      <c r="F5" s="37"/>
      <c r="G5" s="37"/>
      <c r="H5" s="37"/>
      <c r="I5" s="37"/>
      <c r="J5" s="37"/>
      <c r="K5" s="38"/>
      <c r="L5" s="36" t="s">
        <v>26</v>
      </c>
      <c r="M5" s="37"/>
      <c r="N5" s="38"/>
      <c r="O5" s="39" t="s">
        <v>13</v>
      </c>
      <c r="P5" s="41" t="s">
        <v>14</v>
      </c>
    </row>
    <row r="6" spans="1:16" s="1" customFormat="1" ht="27" customHeight="1" thickBot="1">
      <c r="A6" s="34"/>
      <c r="B6" s="35"/>
      <c r="C6" s="2" t="s">
        <v>0</v>
      </c>
      <c r="D6" s="2" t="s">
        <v>2</v>
      </c>
      <c r="E6" s="2" t="s">
        <v>1</v>
      </c>
      <c r="F6" s="2" t="s">
        <v>3</v>
      </c>
      <c r="G6" s="2" t="s">
        <v>4</v>
      </c>
      <c r="H6" s="2" t="s">
        <v>5</v>
      </c>
      <c r="I6" s="2" t="s">
        <v>6</v>
      </c>
      <c r="J6" s="2" t="s">
        <v>7</v>
      </c>
      <c r="K6" s="2" t="s">
        <v>8</v>
      </c>
      <c r="L6" s="2" t="s">
        <v>9</v>
      </c>
      <c r="M6" s="2" t="s">
        <v>10</v>
      </c>
      <c r="N6" s="2" t="s">
        <v>11</v>
      </c>
      <c r="O6" s="40"/>
      <c r="P6" s="42"/>
    </row>
    <row r="7" spans="1:16" ht="40.5" customHeight="1" thickBot="1">
      <c r="A7" s="43" t="s">
        <v>33</v>
      </c>
      <c r="B7" s="44"/>
      <c r="C7" s="3"/>
      <c r="D7" s="3"/>
      <c r="E7" s="3"/>
      <c r="F7" s="3"/>
      <c r="G7" s="3"/>
      <c r="H7" s="3"/>
      <c r="I7" s="3"/>
      <c r="J7" s="3"/>
      <c r="K7" s="3"/>
      <c r="L7" s="3"/>
      <c r="M7" s="3"/>
      <c r="N7" s="4"/>
      <c r="O7" s="25">
        <f>SUM(C7:M7)</f>
        <v>0</v>
      </c>
      <c r="P7" s="13"/>
    </row>
    <row r="8" spans="1:17" ht="40.5" customHeight="1" thickBot="1">
      <c r="A8" s="45" t="s">
        <v>12</v>
      </c>
      <c r="B8" s="46"/>
      <c r="C8" s="21">
        <f>IF(C7="","",ROUNDDOWN(C7/$P$2,1))</f>
      </c>
      <c r="D8" s="21">
        <f aca="true" t="shared" si="0" ref="D8:M8">IF(D7="","",D7/$P$2)</f>
      </c>
      <c r="E8" s="21">
        <f t="shared" si="0"/>
      </c>
      <c r="F8" s="21">
        <f t="shared" si="0"/>
      </c>
      <c r="G8" s="21">
        <f t="shared" si="0"/>
      </c>
      <c r="H8" s="21">
        <f t="shared" si="0"/>
      </c>
      <c r="I8" s="21">
        <f t="shared" si="0"/>
      </c>
      <c r="J8" s="21">
        <f t="shared" si="0"/>
      </c>
      <c r="K8" s="21">
        <f t="shared" si="0"/>
      </c>
      <c r="L8" s="21">
        <f t="shared" si="0"/>
      </c>
      <c r="M8" s="21">
        <f t="shared" si="0"/>
      </c>
      <c r="N8" s="7"/>
      <c r="O8" s="24">
        <f>ROUNDDOWN(SUM(C8:M8),1)</f>
        <v>0</v>
      </c>
      <c r="P8" s="22">
        <f>O8/11</f>
        <v>0</v>
      </c>
      <c r="Q8" s="8" t="s">
        <v>18</v>
      </c>
    </row>
    <row r="9" spans="1:16" ht="134.25" customHeight="1" thickBot="1">
      <c r="A9" s="47" t="s">
        <v>34</v>
      </c>
      <c r="B9" s="48"/>
      <c r="C9" s="23"/>
      <c r="D9" s="5"/>
      <c r="E9" s="5"/>
      <c r="F9" s="5"/>
      <c r="G9" s="5"/>
      <c r="H9" s="5"/>
      <c r="I9" s="5"/>
      <c r="J9" s="5"/>
      <c r="K9" s="5"/>
      <c r="L9" s="5"/>
      <c r="M9" s="5"/>
      <c r="N9" s="6"/>
      <c r="O9" s="25">
        <f>SUM(C9:M9)</f>
        <v>0</v>
      </c>
      <c r="P9" s="26"/>
    </row>
    <row r="10" spans="1:17" ht="40.5" customHeight="1" thickBot="1">
      <c r="A10" s="45" t="s">
        <v>12</v>
      </c>
      <c r="B10" s="46"/>
      <c r="C10" s="21">
        <f aca="true" t="shared" si="1" ref="C10:M10">IF(C9="","",C9/$P$2)</f>
      </c>
      <c r="D10" s="21">
        <f t="shared" si="1"/>
      </c>
      <c r="E10" s="21">
        <f t="shared" si="1"/>
      </c>
      <c r="F10" s="21">
        <f t="shared" si="1"/>
      </c>
      <c r="G10" s="21">
        <f t="shared" si="1"/>
      </c>
      <c r="H10" s="21">
        <f t="shared" si="1"/>
      </c>
      <c r="I10" s="21">
        <f t="shared" si="1"/>
      </c>
      <c r="J10" s="21">
        <f t="shared" si="1"/>
      </c>
      <c r="K10" s="21">
        <f t="shared" si="1"/>
      </c>
      <c r="L10" s="21">
        <f t="shared" si="1"/>
      </c>
      <c r="M10" s="21">
        <f t="shared" si="1"/>
      </c>
      <c r="N10" s="14"/>
      <c r="O10" s="24">
        <f>ROUNDDOWN(SUM(C10:M10),1)</f>
        <v>0</v>
      </c>
      <c r="P10" s="22">
        <f>O10/11</f>
        <v>0</v>
      </c>
      <c r="Q10" s="8" t="s">
        <v>19</v>
      </c>
    </row>
    <row r="11" spans="1:5" ht="27" customHeight="1" thickBot="1">
      <c r="A11" s="15"/>
      <c r="B11" s="15"/>
      <c r="C11" s="15"/>
      <c r="D11" s="15"/>
      <c r="E11" s="15"/>
    </row>
    <row r="12" spans="1:15" ht="21" customHeight="1" thickBot="1">
      <c r="A12" s="17" t="s">
        <v>16</v>
      </c>
      <c r="B12" s="48" t="s">
        <v>17</v>
      </c>
      <c r="C12" s="49"/>
      <c r="D12" s="49"/>
      <c r="E12" s="49"/>
      <c r="F12" s="49"/>
      <c r="G12" s="49"/>
      <c r="H12" s="49"/>
      <c r="I12" s="49"/>
      <c r="J12" s="49"/>
      <c r="K12" s="49"/>
      <c r="L12" s="49"/>
      <c r="M12" s="9"/>
      <c r="N12" s="50" t="s">
        <v>19</v>
      </c>
      <c r="O12" s="51">
        <f>P10</f>
        <v>0</v>
      </c>
    </row>
    <row r="13" spans="1:18" ht="21" customHeight="1">
      <c r="A13" s="9"/>
      <c r="B13" s="49"/>
      <c r="C13" s="49"/>
      <c r="D13" s="49"/>
      <c r="E13" s="49"/>
      <c r="F13" s="49"/>
      <c r="G13" s="49"/>
      <c r="H13" s="49"/>
      <c r="I13" s="49"/>
      <c r="J13" s="49"/>
      <c r="K13" s="49"/>
      <c r="L13" s="49"/>
      <c r="M13" s="9"/>
      <c r="N13" s="50"/>
      <c r="O13" s="52"/>
      <c r="P13" s="53" t="s">
        <v>20</v>
      </c>
      <c r="Q13" s="54" t="e">
        <f>ROUND((P10/P8)*100,1)</f>
        <v>#DIV/0!</v>
      </c>
      <c r="R13" s="10" t="s">
        <v>21</v>
      </c>
    </row>
    <row r="14" spans="1:18" ht="20.25" customHeight="1" thickBot="1">
      <c r="A14" s="16"/>
      <c r="B14" s="9"/>
      <c r="C14" s="9"/>
      <c r="D14" s="9"/>
      <c r="E14" s="9"/>
      <c r="M14" s="9"/>
      <c r="N14" s="50" t="s">
        <v>18</v>
      </c>
      <c r="O14" s="56">
        <f>P8</f>
        <v>0</v>
      </c>
      <c r="P14" s="53"/>
      <c r="Q14" s="55"/>
      <c r="R14" t="s">
        <v>22</v>
      </c>
    </row>
    <row r="15" spans="1:17" ht="20.25" customHeight="1" thickBot="1">
      <c r="A15" s="16"/>
      <c r="B15" s="9"/>
      <c r="C15" s="9"/>
      <c r="D15" s="9"/>
      <c r="E15" s="9"/>
      <c r="M15" s="9"/>
      <c r="N15" s="50"/>
      <c r="O15" s="57"/>
      <c r="Q15" s="1"/>
    </row>
    <row r="16" spans="1:18" ht="20.25" customHeight="1">
      <c r="A16" s="16"/>
      <c r="B16" s="9"/>
      <c r="C16" s="9"/>
      <c r="D16" s="9"/>
      <c r="E16" s="9"/>
      <c r="P16" s="18"/>
      <c r="Q16" s="18"/>
      <c r="R16" s="18"/>
    </row>
    <row r="17" spans="1:18" ht="20.25" customHeight="1">
      <c r="A17" s="16"/>
      <c r="B17" s="9"/>
      <c r="C17" s="9"/>
      <c r="D17" s="9"/>
      <c r="E17" s="9"/>
      <c r="M17" s="19" t="s">
        <v>16</v>
      </c>
      <c r="N17" s="49" t="s">
        <v>24</v>
      </c>
      <c r="O17" s="49"/>
      <c r="P17" s="49"/>
      <c r="Q17" s="49"/>
      <c r="R17" s="49"/>
    </row>
    <row r="18" spans="1:18" ht="20.25" customHeight="1">
      <c r="A18" s="16"/>
      <c r="B18" s="9"/>
      <c r="C18" s="9"/>
      <c r="D18" s="9"/>
      <c r="E18" s="9"/>
      <c r="N18" s="49"/>
      <c r="O18" s="49"/>
      <c r="P18" s="49"/>
      <c r="Q18" s="49"/>
      <c r="R18" s="49"/>
    </row>
    <row r="19" spans="1:5" ht="20.25" customHeight="1">
      <c r="A19" s="9"/>
      <c r="B19" s="9"/>
      <c r="C19" s="9"/>
      <c r="D19" s="9"/>
      <c r="E19" s="9"/>
    </row>
    <row r="20" ht="20.25" customHeight="1">
      <c r="A20" t="s">
        <v>25</v>
      </c>
    </row>
  </sheetData>
  <sheetProtection/>
  <mergeCells count="20">
    <mergeCell ref="O12:O13"/>
    <mergeCell ref="P13:P14"/>
    <mergeCell ref="Q13:Q14"/>
    <mergeCell ref="N14:N15"/>
    <mergeCell ref="O14:O15"/>
    <mergeCell ref="N17:R18"/>
    <mergeCell ref="A7:B7"/>
    <mergeCell ref="A8:B8"/>
    <mergeCell ref="A9:B9"/>
    <mergeCell ref="A10:B10"/>
    <mergeCell ref="B12:L13"/>
    <mergeCell ref="N12:N13"/>
    <mergeCell ref="H2:O2"/>
    <mergeCell ref="P2:P3"/>
    <mergeCell ref="Q2:Q3"/>
    <mergeCell ref="A5:B6"/>
    <mergeCell ref="C5:K5"/>
    <mergeCell ref="L5:N5"/>
    <mergeCell ref="O5:O6"/>
    <mergeCell ref="P5:P6"/>
  </mergeCells>
  <printOptions horizontalCentered="1" verticalCentered="1"/>
  <pageMargins left="0.5905511811023623" right="0.3937007874015748" top="0.5905511811023623" bottom="0.5905511811023623" header="0.5118110236220472" footer="0.5118110236220472"/>
  <pageSetup blackAndWhite="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R20"/>
  <sheetViews>
    <sheetView zoomScaleSheetLayoutView="100" zoomScalePageLayoutView="0" workbookViewId="0" topLeftCell="A1">
      <selection activeCell="C10" sqref="C10"/>
    </sheetView>
  </sheetViews>
  <sheetFormatPr defaultColWidth="9.00390625" defaultRowHeight="13.5"/>
  <cols>
    <col min="1" max="1" width="4.625" style="0" customWidth="1"/>
    <col min="2" max="2" width="10.625" style="0" customWidth="1"/>
    <col min="3" max="14" width="7.25390625" style="0" customWidth="1"/>
  </cols>
  <sheetData>
    <row r="1" spans="2:6" ht="30" customHeight="1" thickBot="1">
      <c r="B1" s="20" t="s">
        <v>27</v>
      </c>
      <c r="C1" s="12"/>
      <c r="D1" s="12"/>
      <c r="E1" s="12"/>
      <c r="F1" s="12"/>
    </row>
    <row r="2" spans="8:17" ht="19.5" customHeight="1">
      <c r="H2" s="27" t="s">
        <v>23</v>
      </c>
      <c r="I2" s="27"/>
      <c r="J2" s="27"/>
      <c r="K2" s="27"/>
      <c r="L2" s="27"/>
      <c r="M2" s="27"/>
      <c r="N2" s="27"/>
      <c r="O2" s="28"/>
      <c r="P2" s="29"/>
      <c r="Q2" s="31" t="s">
        <v>15</v>
      </c>
    </row>
    <row r="3" spans="16:17" ht="19.5" customHeight="1" thickBot="1">
      <c r="P3" s="30"/>
      <c r="Q3" s="31"/>
    </row>
    <row r="4" ht="19.5" customHeight="1" thickBot="1">
      <c r="A4" s="11"/>
    </row>
    <row r="5" spans="1:16" ht="16.5" customHeight="1">
      <c r="A5" s="32"/>
      <c r="B5" s="33"/>
      <c r="C5" s="36" t="s">
        <v>26</v>
      </c>
      <c r="D5" s="37"/>
      <c r="E5" s="37"/>
      <c r="F5" s="37"/>
      <c r="G5" s="37"/>
      <c r="H5" s="37"/>
      <c r="I5" s="37"/>
      <c r="J5" s="37"/>
      <c r="K5" s="38"/>
      <c r="L5" s="36" t="s">
        <v>26</v>
      </c>
      <c r="M5" s="37"/>
      <c r="N5" s="38"/>
      <c r="O5" s="39" t="s">
        <v>13</v>
      </c>
      <c r="P5" s="41" t="s">
        <v>14</v>
      </c>
    </row>
    <row r="6" spans="1:16" s="1" customFormat="1" ht="27" customHeight="1" thickBot="1">
      <c r="A6" s="34"/>
      <c r="B6" s="35"/>
      <c r="C6" s="2" t="s">
        <v>0</v>
      </c>
      <c r="D6" s="2" t="s">
        <v>2</v>
      </c>
      <c r="E6" s="2" t="s">
        <v>1</v>
      </c>
      <c r="F6" s="2" t="s">
        <v>3</v>
      </c>
      <c r="G6" s="2" t="s">
        <v>4</v>
      </c>
      <c r="H6" s="2" t="s">
        <v>5</v>
      </c>
      <c r="I6" s="2" t="s">
        <v>6</v>
      </c>
      <c r="J6" s="2" t="s">
        <v>7</v>
      </c>
      <c r="K6" s="2" t="s">
        <v>8</v>
      </c>
      <c r="L6" s="2" t="s">
        <v>9</v>
      </c>
      <c r="M6" s="2" t="s">
        <v>10</v>
      </c>
      <c r="N6" s="2" t="s">
        <v>11</v>
      </c>
      <c r="O6" s="40"/>
      <c r="P6" s="42"/>
    </row>
    <row r="7" spans="1:16" ht="40.5" customHeight="1" thickBot="1">
      <c r="A7" s="43" t="s">
        <v>33</v>
      </c>
      <c r="B7" s="44"/>
      <c r="C7" s="3"/>
      <c r="D7" s="3"/>
      <c r="E7" s="3"/>
      <c r="F7" s="3"/>
      <c r="G7" s="3"/>
      <c r="H7" s="3"/>
      <c r="I7" s="3"/>
      <c r="J7" s="3"/>
      <c r="K7" s="3"/>
      <c r="L7" s="3"/>
      <c r="M7" s="3"/>
      <c r="N7" s="4"/>
      <c r="O7" s="25">
        <f>SUM(C7:M7)</f>
        <v>0</v>
      </c>
      <c r="P7" s="13"/>
    </row>
    <row r="8" spans="1:17" ht="40.5" customHeight="1" thickBot="1">
      <c r="A8" s="45" t="s">
        <v>12</v>
      </c>
      <c r="B8" s="46"/>
      <c r="C8" s="21">
        <f>IF(C7="","",ROUNDDOWN(C7/$P$2,1))</f>
      </c>
      <c r="D8" s="21">
        <f aca="true" t="shared" si="0" ref="D8:M8">IF(D7="","",D7/$P$2)</f>
      </c>
      <c r="E8" s="21">
        <f t="shared" si="0"/>
      </c>
      <c r="F8" s="21">
        <f t="shared" si="0"/>
      </c>
      <c r="G8" s="21">
        <f t="shared" si="0"/>
      </c>
      <c r="H8" s="21">
        <f t="shared" si="0"/>
      </c>
      <c r="I8" s="21">
        <f t="shared" si="0"/>
      </c>
      <c r="J8" s="21">
        <f t="shared" si="0"/>
      </c>
      <c r="K8" s="21">
        <f t="shared" si="0"/>
      </c>
      <c r="L8" s="21">
        <f t="shared" si="0"/>
      </c>
      <c r="M8" s="21">
        <f t="shared" si="0"/>
      </c>
      <c r="N8" s="7"/>
      <c r="O8" s="24">
        <f>ROUNDDOWN(SUM(C8:M8),1)</f>
        <v>0</v>
      </c>
      <c r="P8" s="22">
        <f>O8/11</f>
        <v>0</v>
      </c>
      <c r="Q8" s="8" t="s">
        <v>18</v>
      </c>
    </row>
    <row r="9" spans="1:16" ht="40.5" customHeight="1" thickBot="1">
      <c r="A9" s="47" t="s">
        <v>35</v>
      </c>
      <c r="B9" s="48"/>
      <c r="C9" s="23"/>
      <c r="D9" s="5"/>
      <c r="E9" s="5"/>
      <c r="F9" s="5"/>
      <c r="G9" s="5"/>
      <c r="H9" s="5"/>
      <c r="I9" s="5"/>
      <c r="J9" s="5"/>
      <c r="K9" s="5"/>
      <c r="L9" s="5"/>
      <c r="M9" s="5"/>
      <c r="N9" s="6"/>
      <c r="O9" s="25">
        <f>SUM(C9:M9)</f>
        <v>0</v>
      </c>
      <c r="P9" s="26"/>
    </row>
    <row r="10" spans="1:17" ht="40.5" customHeight="1" thickBot="1">
      <c r="A10" s="45" t="s">
        <v>12</v>
      </c>
      <c r="B10" s="46"/>
      <c r="C10" s="21">
        <f aca="true" t="shared" si="1" ref="C10:M10">IF(C9="","",C9/$P$2)</f>
      </c>
      <c r="D10" s="21">
        <f t="shared" si="1"/>
      </c>
      <c r="E10" s="21">
        <f t="shared" si="1"/>
      </c>
      <c r="F10" s="21">
        <f t="shared" si="1"/>
      </c>
      <c r="G10" s="21">
        <f t="shared" si="1"/>
      </c>
      <c r="H10" s="21">
        <f t="shared" si="1"/>
      </c>
      <c r="I10" s="21">
        <f t="shared" si="1"/>
      </c>
      <c r="J10" s="21">
        <f t="shared" si="1"/>
      </c>
      <c r="K10" s="21">
        <f t="shared" si="1"/>
      </c>
      <c r="L10" s="21">
        <f t="shared" si="1"/>
      </c>
      <c r="M10" s="21">
        <f t="shared" si="1"/>
      </c>
      <c r="N10" s="14"/>
      <c r="O10" s="24">
        <f>ROUNDDOWN(SUM(C10:M10),1)</f>
        <v>0</v>
      </c>
      <c r="P10" s="22">
        <f>O10/11</f>
        <v>0</v>
      </c>
      <c r="Q10" s="8" t="s">
        <v>19</v>
      </c>
    </row>
    <row r="11" spans="1:5" ht="27" customHeight="1" thickBot="1">
      <c r="A11" s="15"/>
      <c r="B11" s="15"/>
      <c r="C11" s="15"/>
      <c r="D11" s="15"/>
      <c r="E11" s="15"/>
    </row>
    <row r="12" spans="1:15" ht="21" customHeight="1" thickBot="1">
      <c r="A12" s="17" t="s">
        <v>16</v>
      </c>
      <c r="B12" s="48" t="s">
        <v>17</v>
      </c>
      <c r="C12" s="49"/>
      <c r="D12" s="49"/>
      <c r="E12" s="49"/>
      <c r="F12" s="49"/>
      <c r="G12" s="49"/>
      <c r="H12" s="49"/>
      <c r="I12" s="49"/>
      <c r="J12" s="49"/>
      <c r="K12" s="49"/>
      <c r="L12" s="49"/>
      <c r="M12" s="9"/>
      <c r="N12" s="50" t="s">
        <v>19</v>
      </c>
      <c r="O12" s="51">
        <f>P10</f>
        <v>0</v>
      </c>
    </row>
    <row r="13" spans="1:18" ht="21" customHeight="1">
      <c r="A13" s="9"/>
      <c r="B13" s="49"/>
      <c r="C13" s="49"/>
      <c r="D13" s="49"/>
      <c r="E13" s="49"/>
      <c r="F13" s="49"/>
      <c r="G13" s="49"/>
      <c r="H13" s="49"/>
      <c r="I13" s="49"/>
      <c r="J13" s="49"/>
      <c r="K13" s="49"/>
      <c r="L13" s="49"/>
      <c r="M13" s="9"/>
      <c r="N13" s="50"/>
      <c r="O13" s="52"/>
      <c r="P13" s="53" t="s">
        <v>20</v>
      </c>
      <c r="Q13" s="54" t="e">
        <f>ROUND((P10/P8)*100,1)</f>
        <v>#DIV/0!</v>
      </c>
      <c r="R13" s="10" t="s">
        <v>21</v>
      </c>
    </row>
    <row r="14" spans="1:18" ht="20.25" customHeight="1" thickBot="1">
      <c r="A14" s="16"/>
      <c r="B14" s="9"/>
      <c r="C14" s="9"/>
      <c r="D14" s="9"/>
      <c r="E14" s="9"/>
      <c r="M14" s="9"/>
      <c r="N14" s="50" t="s">
        <v>18</v>
      </c>
      <c r="O14" s="56">
        <f>P8</f>
        <v>0</v>
      </c>
      <c r="P14" s="53"/>
      <c r="Q14" s="55"/>
      <c r="R14" t="s">
        <v>22</v>
      </c>
    </row>
    <row r="15" spans="1:17" ht="20.25" customHeight="1" thickBot="1">
      <c r="A15" s="16"/>
      <c r="B15" s="9"/>
      <c r="C15" s="9"/>
      <c r="D15" s="9"/>
      <c r="E15" s="9"/>
      <c r="M15" s="9"/>
      <c r="N15" s="50"/>
      <c r="O15" s="57"/>
      <c r="Q15" s="1"/>
    </row>
    <row r="16" spans="1:18" ht="20.25" customHeight="1">
      <c r="A16" s="16"/>
      <c r="B16" s="9"/>
      <c r="C16" s="9"/>
      <c r="D16" s="9"/>
      <c r="E16" s="9"/>
      <c r="P16" s="18"/>
      <c r="Q16" s="18"/>
      <c r="R16" s="18"/>
    </row>
    <row r="17" spans="1:18" ht="20.25" customHeight="1">
      <c r="A17" s="16"/>
      <c r="B17" s="9"/>
      <c r="C17" s="9"/>
      <c r="D17" s="9"/>
      <c r="E17" s="9"/>
      <c r="M17" s="19" t="s">
        <v>16</v>
      </c>
      <c r="N17" s="49" t="s">
        <v>24</v>
      </c>
      <c r="O17" s="49"/>
      <c r="P17" s="49"/>
      <c r="Q17" s="49"/>
      <c r="R17" s="49"/>
    </row>
    <row r="18" spans="1:18" ht="20.25" customHeight="1">
      <c r="A18" s="16"/>
      <c r="B18" s="9"/>
      <c r="C18" s="9"/>
      <c r="D18" s="9"/>
      <c r="E18" s="9"/>
      <c r="N18" s="49"/>
      <c r="O18" s="49"/>
      <c r="P18" s="49"/>
      <c r="Q18" s="49"/>
      <c r="R18" s="49"/>
    </row>
    <row r="19" spans="1:5" ht="20.25" customHeight="1">
      <c r="A19" s="9"/>
      <c r="B19" s="9"/>
      <c r="C19" s="9"/>
      <c r="D19" s="9"/>
      <c r="E19" s="9"/>
    </row>
    <row r="20" ht="20.25" customHeight="1">
      <c r="A20" t="s">
        <v>25</v>
      </c>
    </row>
  </sheetData>
  <sheetProtection/>
  <mergeCells count="20">
    <mergeCell ref="O12:O13"/>
    <mergeCell ref="P13:P14"/>
    <mergeCell ref="Q13:Q14"/>
    <mergeCell ref="N14:N15"/>
    <mergeCell ref="O14:O15"/>
    <mergeCell ref="N17:R18"/>
    <mergeCell ref="A7:B7"/>
    <mergeCell ref="A8:B8"/>
    <mergeCell ref="A9:B9"/>
    <mergeCell ref="A10:B10"/>
    <mergeCell ref="B12:L13"/>
    <mergeCell ref="N12:N13"/>
    <mergeCell ref="H2:O2"/>
    <mergeCell ref="P2:P3"/>
    <mergeCell ref="Q2:Q3"/>
    <mergeCell ref="A5:B6"/>
    <mergeCell ref="C5:K5"/>
    <mergeCell ref="L5:N5"/>
    <mergeCell ref="O5:O6"/>
    <mergeCell ref="P5:P6"/>
  </mergeCells>
  <printOptions horizontalCentered="1" verticalCentered="1"/>
  <pageMargins left="0.5905511811023623" right="0.3937007874015748" top="0.5905511811023623" bottom="0.5905511811023623" header="0.5118110236220472" footer="0.5118110236220472"/>
  <pageSetup blackAndWhite="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dimension ref="A1:R20"/>
  <sheetViews>
    <sheetView zoomScaleSheetLayoutView="100" zoomScalePageLayoutView="0" workbookViewId="0" topLeftCell="A1">
      <selection activeCell="A9" sqref="A9:B9"/>
    </sheetView>
  </sheetViews>
  <sheetFormatPr defaultColWidth="9.00390625" defaultRowHeight="13.5"/>
  <cols>
    <col min="1" max="1" width="4.625" style="0" customWidth="1"/>
    <col min="2" max="2" width="10.625" style="0" customWidth="1"/>
    <col min="3" max="14" width="7.25390625" style="0" customWidth="1"/>
  </cols>
  <sheetData>
    <row r="1" spans="2:6" ht="30" customHeight="1" thickBot="1">
      <c r="B1" s="20" t="s">
        <v>27</v>
      </c>
      <c r="C1" s="12"/>
      <c r="D1" s="12"/>
      <c r="E1" s="12"/>
      <c r="F1" s="12"/>
    </row>
    <row r="2" spans="8:17" ht="19.5" customHeight="1">
      <c r="H2" s="27" t="s">
        <v>23</v>
      </c>
      <c r="I2" s="27"/>
      <c r="J2" s="27"/>
      <c r="K2" s="27"/>
      <c r="L2" s="27"/>
      <c r="M2" s="27"/>
      <c r="N2" s="27"/>
      <c r="O2" s="28"/>
      <c r="P2" s="29"/>
      <c r="Q2" s="31" t="s">
        <v>15</v>
      </c>
    </row>
    <row r="3" spans="16:17" ht="19.5" customHeight="1" thickBot="1">
      <c r="P3" s="30"/>
      <c r="Q3" s="31"/>
    </row>
    <row r="4" ht="19.5" customHeight="1" thickBot="1">
      <c r="A4" s="11"/>
    </row>
    <row r="5" spans="1:16" ht="16.5" customHeight="1">
      <c r="A5" s="32"/>
      <c r="B5" s="33"/>
      <c r="C5" s="36" t="s">
        <v>26</v>
      </c>
      <c r="D5" s="37"/>
      <c r="E5" s="37"/>
      <c r="F5" s="37"/>
      <c r="G5" s="37"/>
      <c r="H5" s="37"/>
      <c r="I5" s="37"/>
      <c r="J5" s="37"/>
      <c r="K5" s="38"/>
      <c r="L5" s="36" t="s">
        <v>26</v>
      </c>
      <c r="M5" s="37"/>
      <c r="N5" s="38"/>
      <c r="O5" s="39" t="s">
        <v>13</v>
      </c>
      <c r="P5" s="41" t="s">
        <v>14</v>
      </c>
    </row>
    <row r="6" spans="1:16" s="1" customFormat="1" ht="27" customHeight="1" thickBot="1">
      <c r="A6" s="34"/>
      <c r="B6" s="35"/>
      <c r="C6" s="2" t="s">
        <v>0</v>
      </c>
      <c r="D6" s="2" t="s">
        <v>2</v>
      </c>
      <c r="E6" s="2" t="s">
        <v>1</v>
      </c>
      <c r="F6" s="2" t="s">
        <v>3</v>
      </c>
      <c r="G6" s="2" t="s">
        <v>4</v>
      </c>
      <c r="H6" s="2" t="s">
        <v>5</v>
      </c>
      <c r="I6" s="2" t="s">
        <v>6</v>
      </c>
      <c r="J6" s="2" t="s">
        <v>7</v>
      </c>
      <c r="K6" s="2" t="s">
        <v>8</v>
      </c>
      <c r="L6" s="2" t="s">
        <v>9</v>
      </c>
      <c r="M6" s="2" t="s">
        <v>10</v>
      </c>
      <c r="N6" s="2" t="s">
        <v>11</v>
      </c>
      <c r="O6" s="40"/>
      <c r="P6" s="42"/>
    </row>
    <row r="7" spans="1:16" ht="40.5" customHeight="1" thickBot="1">
      <c r="A7" s="43" t="s">
        <v>33</v>
      </c>
      <c r="B7" s="44"/>
      <c r="C7" s="3"/>
      <c r="D7" s="3"/>
      <c r="E7" s="3"/>
      <c r="F7" s="3"/>
      <c r="G7" s="3"/>
      <c r="H7" s="3"/>
      <c r="I7" s="3"/>
      <c r="J7" s="3"/>
      <c r="K7" s="3"/>
      <c r="L7" s="3"/>
      <c r="M7" s="3"/>
      <c r="N7" s="4"/>
      <c r="O7" s="25">
        <f>SUM(C7:M7)</f>
        <v>0</v>
      </c>
      <c r="P7" s="13"/>
    </row>
    <row r="8" spans="1:17" ht="40.5" customHeight="1" thickBot="1">
      <c r="A8" s="45" t="s">
        <v>12</v>
      </c>
      <c r="B8" s="46"/>
      <c r="C8" s="21">
        <f>IF(C7="","",ROUNDDOWN(C7/$P$2,1))</f>
      </c>
      <c r="D8" s="21">
        <f aca="true" t="shared" si="0" ref="D8:M8">IF(D7="","",D7/$P$2)</f>
      </c>
      <c r="E8" s="21">
        <f t="shared" si="0"/>
      </c>
      <c r="F8" s="21">
        <f t="shared" si="0"/>
      </c>
      <c r="G8" s="21">
        <f t="shared" si="0"/>
      </c>
      <c r="H8" s="21">
        <f t="shared" si="0"/>
      </c>
      <c r="I8" s="21">
        <f t="shared" si="0"/>
      </c>
      <c r="J8" s="21">
        <f t="shared" si="0"/>
      </c>
      <c r="K8" s="21">
        <f t="shared" si="0"/>
      </c>
      <c r="L8" s="21">
        <f t="shared" si="0"/>
      </c>
      <c r="M8" s="21">
        <f t="shared" si="0"/>
      </c>
      <c r="N8" s="7"/>
      <c r="O8" s="24">
        <f>ROUNDDOWN(SUM(C8:M8),1)</f>
        <v>0</v>
      </c>
      <c r="P8" s="22">
        <f>O8/11</f>
        <v>0</v>
      </c>
      <c r="Q8" s="8" t="s">
        <v>18</v>
      </c>
    </row>
    <row r="9" spans="1:16" ht="40.5" customHeight="1" thickBot="1">
      <c r="A9" s="47" t="s">
        <v>35</v>
      </c>
      <c r="B9" s="48"/>
      <c r="C9" s="23"/>
      <c r="D9" s="5"/>
      <c r="E9" s="5"/>
      <c r="F9" s="5"/>
      <c r="G9" s="5"/>
      <c r="H9" s="5"/>
      <c r="I9" s="5"/>
      <c r="J9" s="5"/>
      <c r="K9" s="5"/>
      <c r="L9" s="5"/>
      <c r="M9" s="5"/>
      <c r="N9" s="6"/>
      <c r="O9" s="25">
        <f>SUM(C9:M9)</f>
        <v>0</v>
      </c>
      <c r="P9" s="26"/>
    </row>
    <row r="10" spans="1:17" ht="40.5" customHeight="1" thickBot="1">
      <c r="A10" s="45" t="s">
        <v>12</v>
      </c>
      <c r="B10" s="46"/>
      <c r="C10" s="21">
        <f aca="true" t="shared" si="1" ref="C10:M10">IF(C9="","",C9/$P$2)</f>
      </c>
      <c r="D10" s="21">
        <f t="shared" si="1"/>
      </c>
      <c r="E10" s="21">
        <f t="shared" si="1"/>
      </c>
      <c r="F10" s="21">
        <f t="shared" si="1"/>
      </c>
      <c r="G10" s="21">
        <f t="shared" si="1"/>
      </c>
      <c r="H10" s="21">
        <f t="shared" si="1"/>
      </c>
      <c r="I10" s="21">
        <f t="shared" si="1"/>
      </c>
      <c r="J10" s="21">
        <f t="shared" si="1"/>
      </c>
      <c r="K10" s="21">
        <f t="shared" si="1"/>
      </c>
      <c r="L10" s="21">
        <f t="shared" si="1"/>
      </c>
      <c r="M10" s="21">
        <f t="shared" si="1"/>
      </c>
      <c r="N10" s="14"/>
      <c r="O10" s="24">
        <f>ROUNDDOWN(SUM(C10:M10),1)</f>
        <v>0</v>
      </c>
      <c r="P10" s="22">
        <f>O10/11</f>
        <v>0</v>
      </c>
      <c r="Q10" s="8" t="s">
        <v>19</v>
      </c>
    </row>
    <row r="11" spans="1:5" ht="27" customHeight="1" thickBot="1">
      <c r="A11" s="15"/>
      <c r="B11" s="15"/>
      <c r="C11" s="15"/>
      <c r="D11" s="15"/>
      <c r="E11" s="15"/>
    </row>
    <row r="12" spans="1:15" ht="21" customHeight="1" thickBot="1">
      <c r="A12" s="17" t="s">
        <v>16</v>
      </c>
      <c r="B12" s="48" t="s">
        <v>17</v>
      </c>
      <c r="C12" s="49"/>
      <c r="D12" s="49"/>
      <c r="E12" s="49"/>
      <c r="F12" s="49"/>
      <c r="G12" s="49"/>
      <c r="H12" s="49"/>
      <c r="I12" s="49"/>
      <c r="J12" s="49"/>
      <c r="K12" s="49"/>
      <c r="L12" s="49"/>
      <c r="M12" s="9"/>
      <c r="N12" s="50" t="s">
        <v>19</v>
      </c>
      <c r="O12" s="51">
        <f>P10</f>
        <v>0</v>
      </c>
    </row>
    <row r="13" spans="1:18" ht="21" customHeight="1">
      <c r="A13" s="9"/>
      <c r="B13" s="49"/>
      <c r="C13" s="49"/>
      <c r="D13" s="49"/>
      <c r="E13" s="49"/>
      <c r="F13" s="49"/>
      <c r="G13" s="49"/>
      <c r="H13" s="49"/>
      <c r="I13" s="49"/>
      <c r="J13" s="49"/>
      <c r="K13" s="49"/>
      <c r="L13" s="49"/>
      <c r="M13" s="9"/>
      <c r="N13" s="50"/>
      <c r="O13" s="52"/>
      <c r="P13" s="53" t="s">
        <v>20</v>
      </c>
      <c r="Q13" s="54" t="e">
        <f>ROUND((P10/P8)*100,1)</f>
        <v>#DIV/0!</v>
      </c>
      <c r="R13" s="10" t="s">
        <v>21</v>
      </c>
    </row>
    <row r="14" spans="1:18" ht="20.25" customHeight="1" thickBot="1">
      <c r="A14" s="16"/>
      <c r="B14" s="9"/>
      <c r="C14" s="9"/>
      <c r="D14" s="9"/>
      <c r="E14" s="9"/>
      <c r="M14" s="9"/>
      <c r="N14" s="50" t="s">
        <v>18</v>
      </c>
      <c r="O14" s="56">
        <f>P8</f>
        <v>0</v>
      </c>
      <c r="P14" s="53"/>
      <c r="Q14" s="55"/>
      <c r="R14" t="s">
        <v>22</v>
      </c>
    </row>
    <row r="15" spans="1:17" ht="20.25" customHeight="1" thickBot="1">
      <c r="A15" s="16"/>
      <c r="B15" s="9"/>
      <c r="C15" s="9"/>
      <c r="D15" s="9"/>
      <c r="E15" s="9"/>
      <c r="M15" s="9"/>
      <c r="N15" s="50"/>
      <c r="O15" s="57"/>
      <c r="Q15" s="1"/>
    </row>
    <row r="16" spans="1:18" ht="20.25" customHeight="1">
      <c r="A16" s="16"/>
      <c r="B16" s="9"/>
      <c r="C16" s="9"/>
      <c r="D16" s="9"/>
      <c r="E16" s="9"/>
      <c r="P16" s="18"/>
      <c r="Q16" s="18"/>
      <c r="R16" s="18"/>
    </row>
    <row r="17" spans="1:18" ht="20.25" customHeight="1">
      <c r="A17" s="16"/>
      <c r="B17" s="9"/>
      <c r="C17" s="9"/>
      <c r="D17" s="9"/>
      <c r="E17" s="9"/>
      <c r="M17" s="19" t="s">
        <v>16</v>
      </c>
      <c r="N17" s="49" t="s">
        <v>24</v>
      </c>
      <c r="O17" s="49"/>
      <c r="P17" s="49"/>
      <c r="Q17" s="49"/>
      <c r="R17" s="49"/>
    </row>
    <row r="18" spans="1:18" ht="20.25" customHeight="1">
      <c r="A18" s="16"/>
      <c r="B18" s="9"/>
      <c r="C18" s="9"/>
      <c r="D18" s="9"/>
      <c r="E18" s="9"/>
      <c r="N18" s="49"/>
      <c r="O18" s="49"/>
      <c r="P18" s="49"/>
      <c r="Q18" s="49"/>
      <c r="R18" s="49"/>
    </row>
    <row r="19" spans="1:5" ht="20.25" customHeight="1">
      <c r="A19" s="9"/>
      <c r="B19" s="9"/>
      <c r="C19" s="9"/>
      <c r="D19" s="9"/>
      <c r="E19" s="9"/>
    </row>
    <row r="20" ht="20.25" customHeight="1">
      <c r="A20" t="s">
        <v>25</v>
      </c>
    </row>
  </sheetData>
  <sheetProtection/>
  <mergeCells count="20">
    <mergeCell ref="H2:O2"/>
    <mergeCell ref="P2:P3"/>
    <mergeCell ref="Q2:Q3"/>
    <mergeCell ref="A5:B6"/>
    <mergeCell ref="C5:K5"/>
    <mergeCell ref="L5:N5"/>
    <mergeCell ref="O5:O6"/>
    <mergeCell ref="P5:P6"/>
    <mergeCell ref="A7:B7"/>
    <mergeCell ref="A8:B8"/>
    <mergeCell ref="A9:B9"/>
    <mergeCell ref="A10:B10"/>
    <mergeCell ref="B12:L13"/>
    <mergeCell ref="N12:N13"/>
    <mergeCell ref="O12:O13"/>
    <mergeCell ref="P13:P14"/>
    <mergeCell ref="Q13:Q14"/>
    <mergeCell ref="N14:N15"/>
    <mergeCell ref="O14:O15"/>
    <mergeCell ref="N17:R18"/>
  </mergeCells>
  <printOptions horizontalCentered="1" verticalCentered="1"/>
  <pageMargins left="0.5905511811023623" right="0.3937007874015748" top="0.5905511811023623" bottom="0.5905511811023623" header="0.5118110236220472" footer="0.5118110236220472"/>
  <pageSetup blackAndWhite="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1:R20"/>
  <sheetViews>
    <sheetView zoomScaleSheetLayoutView="100" zoomScalePageLayoutView="0" workbookViewId="0" topLeftCell="A4">
      <selection activeCell="A9" sqref="A9:B9"/>
    </sheetView>
  </sheetViews>
  <sheetFormatPr defaultColWidth="9.00390625" defaultRowHeight="13.5"/>
  <cols>
    <col min="1" max="1" width="4.625" style="0" customWidth="1"/>
    <col min="2" max="2" width="10.625" style="0" customWidth="1"/>
    <col min="3" max="14" width="7.25390625" style="0" customWidth="1"/>
  </cols>
  <sheetData>
    <row r="1" spans="2:6" ht="30" customHeight="1" thickBot="1">
      <c r="B1" s="20" t="s">
        <v>27</v>
      </c>
      <c r="C1" s="12"/>
      <c r="D1" s="12"/>
      <c r="E1" s="12"/>
      <c r="F1" s="12"/>
    </row>
    <row r="2" spans="8:17" ht="19.5" customHeight="1">
      <c r="H2" s="27" t="s">
        <v>23</v>
      </c>
      <c r="I2" s="27"/>
      <c r="J2" s="27"/>
      <c r="K2" s="27"/>
      <c r="L2" s="27"/>
      <c r="M2" s="27"/>
      <c r="N2" s="27"/>
      <c r="O2" s="28"/>
      <c r="P2" s="29"/>
      <c r="Q2" s="31" t="s">
        <v>15</v>
      </c>
    </row>
    <row r="3" spans="16:17" ht="19.5" customHeight="1" thickBot="1">
      <c r="P3" s="30"/>
      <c r="Q3" s="31"/>
    </row>
    <row r="4" ht="19.5" customHeight="1" thickBot="1">
      <c r="A4" s="11"/>
    </row>
    <row r="5" spans="1:16" ht="16.5" customHeight="1">
      <c r="A5" s="32"/>
      <c r="B5" s="33"/>
      <c r="C5" s="36" t="s">
        <v>26</v>
      </c>
      <c r="D5" s="37"/>
      <c r="E5" s="37"/>
      <c r="F5" s="37"/>
      <c r="G5" s="37"/>
      <c r="H5" s="37"/>
      <c r="I5" s="37"/>
      <c r="J5" s="37"/>
      <c r="K5" s="38"/>
      <c r="L5" s="36" t="s">
        <v>26</v>
      </c>
      <c r="M5" s="37"/>
      <c r="N5" s="38"/>
      <c r="O5" s="39" t="s">
        <v>13</v>
      </c>
      <c r="P5" s="41" t="s">
        <v>14</v>
      </c>
    </row>
    <row r="6" spans="1:16" s="1" customFormat="1" ht="27" customHeight="1" thickBot="1">
      <c r="A6" s="34"/>
      <c r="B6" s="35"/>
      <c r="C6" s="2" t="s">
        <v>0</v>
      </c>
      <c r="D6" s="2" t="s">
        <v>2</v>
      </c>
      <c r="E6" s="2" t="s">
        <v>1</v>
      </c>
      <c r="F6" s="2" t="s">
        <v>3</v>
      </c>
      <c r="G6" s="2" t="s">
        <v>4</v>
      </c>
      <c r="H6" s="2" t="s">
        <v>5</v>
      </c>
      <c r="I6" s="2" t="s">
        <v>6</v>
      </c>
      <c r="J6" s="2" t="s">
        <v>7</v>
      </c>
      <c r="K6" s="2" t="s">
        <v>8</v>
      </c>
      <c r="L6" s="2" t="s">
        <v>9</v>
      </c>
      <c r="M6" s="2" t="s">
        <v>10</v>
      </c>
      <c r="N6" s="2" t="s">
        <v>11</v>
      </c>
      <c r="O6" s="40"/>
      <c r="P6" s="42"/>
    </row>
    <row r="7" spans="1:16" ht="40.5" customHeight="1" thickBot="1">
      <c r="A7" s="43" t="s">
        <v>33</v>
      </c>
      <c r="B7" s="44"/>
      <c r="C7" s="3"/>
      <c r="D7" s="3"/>
      <c r="E7" s="3"/>
      <c r="F7" s="3"/>
      <c r="G7" s="3"/>
      <c r="H7" s="3"/>
      <c r="I7" s="3"/>
      <c r="J7" s="3"/>
      <c r="K7" s="3"/>
      <c r="L7" s="3"/>
      <c r="M7" s="3"/>
      <c r="N7" s="4"/>
      <c r="O7" s="25">
        <f>SUM(C7:M7)</f>
        <v>0</v>
      </c>
      <c r="P7" s="13"/>
    </row>
    <row r="8" spans="1:17" ht="40.5" customHeight="1" thickBot="1">
      <c r="A8" s="45" t="s">
        <v>12</v>
      </c>
      <c r="B8" s="46"/>
      <c r="C8" s="21">
        <f>IF(C7="","",ROUNDDOWN(C7/$P$2,1))</f>
      </c>
      <c r="D8" s="21">
        <f aca="true" t="shared" si="0" ref="D8:M8">IF(D7="","",D7/$P$2)</f>
      </c>
      <c r="E8" s="21">
        <f t="shared" si="0"/>
      </c>
      <c r="F8" s="21">
        <f t="shared" si="0"/>
      </c>
      <c r="G8" s="21">
        <f t="shared" si="0"/>
      </c>
      <c r="H8" s="21">
        <f t="shared" si="0"/>
      </c>
      <c r="I8" s="21">
        <f t="shared" si="0"/>
      </c>
      <c r="J8" s="21">
        <f t="shared" si="0"/>
      </c>
      <c r="K8" s="21">
        <f t="shared" si="0"/>
      </c>
      <c r="L8" s="21">
        <f t="shared" si="0"/>
      </c>
      <c r="M8" s="21">
        <f t="shared" si="0"/>
      </c>
      <c r="N8" s="7"/>
      <c r="O8" s="24">
        <f>ROUNDDOWN(SUM(C8:M8),1)</f>
        <v>0</v>
      </c>
      <c r="P8" s="22">
        <f>O8/11</f>
        <v>0</v>
      </c>
      <c r="Q8" s="8" t="s">
        <v>18</v>
      </c>
    </row>
    <row r="9" spans="1:16" ht="40.5" customHeight="1" thickBot="1">
      <c r="A9" s="47" t="s">
        <v>35</v>
      </c>
      <c r="B9" s="48"/>
      <c r="C9" s="23"/>
      <c r="D9" s="5"/>
      <c r="E9" s="5"/>
      <c r="F9" s="5"/>
      <c r="G9" s="5"/>
      <c r="H9" s="5"/>
      <c r="I9" s="5"/>
      <c r="J9" s="5"/>
      <c r="K9" s="5"/>
      <c r="L9" s="5"/>
      <c r="M9" s="5"/>
      <c r="N9" s="6"/>
      <c r="O9" s="25">
        <f>SUM(C9:M9)</f>
        <v>0</v>
      </c>
      <c r="P9" s="26"/>
    </row>
    <row r="10" spans="1:17" ht="40.5" customHeight="1" thickBot="1">
      <c r="A10" s="45" t="s">
        <v>12</v>
      </c>
      <c r="B10" s="46"/>
      <c r="C10" s="21">
        <f aca="true" t="shared" si="1" ref="C10:M10">IF(C9="","",C9/$P$2)</f>
      </c>
      <c r="D10" s="21">
        <f t="shared" si="1"/>
      </c>
      <c r="E10" s="21">
        <f t="shared" si="1"/>
      </c>
      <c r="F10" s="21">
        <f t="shared" si="1"/>
      </c>
      <c r="G10" s="21">
        <f t="shared" si="1"/>
      </c>
      <c r="H10" s="21">
        <f t="shared" si="1"/>
      </c>
      <c r="I10" s="21">
        <f t="shared" si="1"/>
      </c>
      <c r="J10" s="21">
        <f t="shared" si="1"/>
      </c>
      <c r="K10" s="21">
        <f t="shared" si="1"/>
      </c>
      <c r="L10" s="21">
        <f t="shared" si="1"/>
      </c>
      <c r="M10" s="21">
        <f t="shared" si="1"/>
      </c>
      <c r="N10" s="14"/>
      <c r="O10" s="24">
        <f>ROUNDDOWN(SUM(C10:M10),1)</f>
        <v>0</v>
      </c>
      <c r="P10" s="22">
        <f>O10/11</f>
        <v>0</v>
      </c>
      <c r="Q10" s="8" t="s">
        <v>19</v>
      </c>
    </row>
    <row r="11" spans="1:5" ht="27" customHeight="1" thickBot="1">
      <c r="A11" s="15"/>
      <c r="B11" s="15"/>
      <c r="C11" s="15"/>
      <c r="D11" s="15"/>
      <c r="E11" s="15"/>
    </row>
    <row r="12" spans="1:15" ht="21" customHeight="1" thickBot="1">
      <c r="A12" s="17" t="s">
        <v>16</v>
      </c>
      <c r="B12" s="48" t="s">
        <v>17</v>
      </c>
      <c r="C12" s="49"/>
      <c r="D12" s="49"/>
      <c r="E12" s="49"/>
      <c r="F12" s="49"/>
      <c r="G12" s="49"/>
      <c r="H12" s="49"/>
      <c r="I12" s="49"/>
      <c r="J12" s="49"/>
      <c r="K12" s="49"/>
      <c r="L12" s="49"/>
      <c r="M12" s="9"/>
      <c r="N12" s="50" t="s">
        <v>19</v>
      </c>
      <c r="O12" s="51">
        <f>P10</f>
        <v>0</v>
      </c>
    </row>
    <row r="13" spans="1:18" ht="21" customHeight="1">
      <c r="A13" s="9"/>
      <c r="B13" s="49"/>
      <c r="C13" s="49"/>
      <c r="D13" s="49"/>
      <c r="E13" s="49"/>
      <c r="F13" s="49"/>
      <c r="G13" s="49"/>
      <c r="H13" s="49"/>
      <c r="I13" s="49"/>
      <c r="J13" s="49"/>
      <c r="K13" s="49"/>
      <c r="L13" s="49"/>
      <c r="M13" s="9"/>
      <c r="N13" s="50"/>
      <c r="O13" s="52"/>
      <c r="P13" s="53" t="s">
        <v>20</v>
      </c>
      <c r="Q13" s="54" t="e">
        <f>ROUND((P10/P8)*100,1)</f>
        <v>#DIV/0!</v>
      </c>
      <c r="R13" s="10" t="s">
        <v>21</v>
      </c>
    </row>
    <row r="14" spans="1:18" ht="20.25" customHeight="1" thickBot="1">
      <c r="A14" s="16"/>
      <c r="B14" s="9"/>
      <c r="C14" s="9"/>
      <c r="D14" s="9"/>
      <c r="E14" s="9"/>
      <c r="M14" s="9"/>
      <c r="N14" s="50" t="s">
        <v>18</v>
      </c>
      <c r="O14" s="56">
        <f>P8</f>
        <v>0</v>
      </c>
      <c r="P14" s="53"/>
      <c r="Q14" s="55"/>
      <c r="R14" t="s">
        <v>22</v>
      </c>
    </row>
    <row r="15" spans="1:17" ht="20.25" customHeight="1" thickBot="1">
      <c r="A15" s="16"/>
      <c r="B15" s="9"/>
      <c r="C15" s="9"/>
      <c r="D15" s="9"/>
      <c r="E15" s="9"/>
      <c r="M15" s="9"/>
      <c r="N15" s="50"/>
      <c r="O15" s="57"/>
      <c r="Q15" s="1"/>
    </row>
    <row r="16" spans="1:18" ht="20.25" customHeight="1">
      <c r="A16" s="16"/>
      <c r="B16" s="9"/>
      <c r="C16" s="9"/>
      <c r="D16" s="9"/>
      <c r="E16" s="9"/>
      <c r="P16" s="18"/>
      <c r="Q16" s="18"/>
      <c r="R16" s="18"/>
    </row>
    <row r="17" spans="1:18" ht="20.25" customHeight="1">
      <c r="A17" s="16"/>
      <c r="B17" s="9"/>
      <c r="C17" s="9"/>
      <c r="D17" s="9"/>
      <c r="E17" s="9"/>
      <c r="M17" s="19" t="s">
        <v>16</v>
      </c>
      <c r="N17" s="49" t="s">
        <v>24</v>
      </c>
      <c r="O17" s="49"/>
      <c r="P17" s="49"/>
      <c r="Q17" s="49"/>
      <c r="R17" s="49"/>
    </row>
    <row r="18" spans="1:18" ht="20.25" customHeight="1">
      <c r="A18" s="16"/>
      <c r="B18" s="9"/>
      <c r="C18" s="9"/>
      <c r="D18" s="9"/>
      <c r="E18" s="9"/>
      <c r="N18" s="49"/>
      <c r="O18" s="49"/>
      <c r="P18" s="49"/>
      <c r="Q18" s="49"/>
      <c r="R18" s="49"/>
    </row>
    <row r="19" spans="1:5" ht="20.25" customHeight="1">
      <c r="A19" s="9"/>
      <c r="B19" s="9"/>
      <c r="C19" s="9"/>
      <c r="D19" s="9"/>
      <c r="E19" s="9"/>
    </row>
    <row r="20" ht="20.25" customHeight="1">
      <c r="A20" t="s">
        <v>25</v>
      </c>
    </row>
  </sheetData>
  <sheetProtection/>
  <mergeCells count="20">
    <mergeCell ref="H2:O2"/>
    <mergeCell ref="P2:P3"/>
    <mergeCell ref="Q2:Q3"/>
    <mergeCell ref="A5:B6"/>
    <mergeCell ref="C5:K5"/>
    <mergeCell ref="L5:N5"/>
    <mergeCell ref="O5:O6"/>
    <mergeCell ref="P5:P6"/>
    <mergeCell ref="A7:B7"/>
    <mergeCell ref="A8:B8"/>
    <mergeCell ref="A9:B9"/>
    <mergeCell ref="A10:B10"/>
    <mergeCell ref="B12:L13"/>
    <mergeCell ref="N12:N13"/>
    <mergeCell ref="O12:O13"/>
    <mergeCell ref="P13:P14"/>
    <mergeCell ref="Q13:Q14"/>
    <mergeCell ref="N14:N15"/>
    <mergeCell ref="O14:O15"/>
    <mergeCell ref="N17:R18"/>
  </mergeCells>
  <printOptions horizontalCentered="1" verticalCentered="1"/>
  <pageMargins left="0.5905511811023623" right="0.3937007874015748" top="0.5905511811023623" bottom="0.5905511811023623" header="0.5118110236220472" footer="0.5118110236220472"/>
  <pageSetup blackAndWhite="1"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dimension ref="A1:R20"/>
  <sheetViews>
    <sheetView zoomScalePageLayoutView="0" workbookViewId="0" topLeftCell="A1">
      <selection activeCell="A9" sqref="A9:B9"/>
    </sheetView>
  </sheetViews>
  <sheetFormatPr defaultColWidth="9.00390625" defaultRowHeight="13.5"/>
  <cols>
    <col min="1" max="1" width="4.625" style="0" customWidth="1"/>
    <col min="2" max="2" width="10.625" style="0" customWidth="1"/>
    <col min="3" max="14" width="7.25390625" style="0" customWidth="1"/>
  </cols>
  <sheetData>
    <row r="1" spans="2:6" ht="30" customHeight="1" thickBot="1">
      <c r="B1" s="20" t="s">
        <v>27</v>
      </c>
      <c r="C1" s="12"/>
      <c r="D1" s="12"/>
      <c r="E1" s="12"/>
      <c r="F1" s="12"/>
    </row>
    <row r="2" spans="8:17" ht="19.5" customHeight="1">
      <c r="H2" s="27" t="s">
        <v>23</v>
      </c>
      <c r="I2" s="27"/>
      <c r="J2" s="27"/>
      <c r="K2" s="27"/>
      <c r="L2" s="27"/>
      <c r="M2" s="27"/>
      <c r="N2" s="27"/>
      <c r="O2" s="28"/>
      <c r="P2" s="29"/>
      <c r="Q2" s="31" t="s">
        <v>15</v>
      </c>
    </row>
    <row r="3" spans="16:17" ht="19.5" customHeight="1" thickBot="1">
      <c r="P3" s="30"/>
      <c r="Q3" s="31"/>
    </row>
    <row r="4" ht="19.5" customHeight="1" thickBot="1">
      <c r="A4" s="11"/>
    </row>
    <row r="5" spans="1:16" ht="16.5" customHeight="1">
      <c r="A5" s="32"/>
      <c r="B5" s="33"/>
      <c r="C5" s="36" t="s">
        <v>26</v>
      </c>
      <c r="D5" s="37"/>
      <c r="E5" s="37"/>
      <c r="F5" s="37"/>
      <c r="G5" s="37"/>
      <c r="H5" s="37"/>
      <c r="I5" s="37"/>
      <c r="J5" s="37"/>
      <c r="K5" s="38"/>
      <c r="L5" s="36" t="s">
        <v>26</v>
      </c>
      <c r="M5" s="37"/>
      <c r="N5" s="38"/>
      <c r="O5" s="39" t="s">
        <v>13</v>
      </c>
      <c r="P5" s="41" t="s">
        <v>14</v>
      </c>
    </row>
    <row r="6" spans="1:16" s="1" customFormat="1" ht="27" customHeight="1" thickBot="1">
      <c r="A6" s="34"/>
      <c r="B6" s="35"/>
      <c r="C6" s="2" t="s">
        <v>0</v>
      </c>
      <c r="D6" s="2" t="s">
        <v>2</v>
      </c>
      <c r="E6" s="2" t="s">
        <v>1</v>
      </c>
      <c r="F6" s="2" t="s">
        <v>3</v>
      </c>
      <c r="G6" s="2" t="s">
        <v>4</v>
      </c>
      <c r="H6" s="2" t="s">
        <v>5</v>
      </c>
      <c r="I6" s="2" t="s">
        <v>6</v>
      </c>
      <c r="J6" s="2" t="s">
        <v>7</v>
      </c>
      <c r="K6" s="2" t="s">
        <v>8</v>
      </c>
      <c r="L6" s="2" t="s">
        <v>9</v>
      </c>
      <c r="M6" s="2" t="s">
        <v>10</v>
      </c>
      <c r="N6" s="2" t="s">
        <v>11</v>
      </c>
      <c r="O6" s="40"/>
      <c r="P6" s="42"/>
    </row>
    <row r="7" spans="1:16" ht="40.5" customHeight="1" thickBot="1">
      <c r="A7" s="43" t="s">
        <v>33</v>
      </c>
      <c r="B7" s="44"/>
      <c r="C7" s="3"/>
      <c r="D7" s="3"/>
      <c r="E7" s="3"/>
      <c r="F7" s="3"/>
      <c r="G7" s="3"/>
      <c r="H7" s="3"/>
      <c r="I7" s="3"/>
      <c r="J7" s="3"/>
      <c r="K7" s="3"/>
      <c r="L7" s="3"/>
      <c r="M7" s="3"/>
      <c r="N7" s="4"/>
      <c r="O7" s="25">
        <f>SUM(C7:M7)</f>
        <v>0</v>
      </c>
      <c r="P7" s="13"/>
    </row>
    <row r="8" spans="1:17" ht="40.5" customHeight="1" thickBot="1">
      <c r="A8" s="45" t="s">
        <v>12</v>
      </c>
      <c r="B8" s="46"/>
      <c r="C8" s="21">
        <f>IF(C7="","",ROUNDDOWN(C7/$P$2,1))</f>
      </c>
      <c r="D8" s="21">
        <f aca="true" t="shared" si="0" ref="D8:M8">IF(D7="","",D7/$P$2)</f>
      </c>
      <c r="E8" s="21">
        <f t="shared" si="0"/>
      </c>
      <c r="F8" s="21">
        <f t="shared" si="0"/>
      </c>
      <c r="G8" s="21">
        <f t="shared" si="0"/>
      </c>
      <c r="H8" s="21">
        <f t="shared" si="0"/>
      </c>
      <c r="I8" s="21">
        <f t="shared" si="0"/>
      </c>
      <c r="J8" s="21">
        <f t="shared" si="0"/>
      </c>
      <c r="K8" s="21">
        <f t="shared" si="0"/>
      </c>
      <c r="L8" s="21">
        <f t="shared" si="0"/>
      </c>
      <c r="M8" s="21">
        <f t="shared" si="0"/>
      </c>
      <c r="N8" s="7"/>
      <c r="O8" s="24">
        <f>ROUNDDOWN(SUM(C8:M8),1)</f>
        <v>0</v>
      </c>
      <c r="P8" s="22">
        <f>O8/11</f>
        <v>0</v>
      </c>
      <c r="Q8" s="8" t="s">
        <v>28</v>
      </c>
    </row>
    <row r="9" spans="1:16" ht="40.5" customHeight="1" thickBot="1">
      <c r="A9" s="47" t="s">
        <v>35</v>
      </c>
      <c r="B9" s="48"/>
      <c r="C9" s="23"/>
      <c r="D9" s="5"/>
      <c r="E9" s="5"/>
      <c r="F9" s="5"/>
      <c r="G9" s="5"/>
      <c r="H9" s="5"/>
      <c r="I9" s="5"/>
      <c r="J9" s="5"/>
      <c r="K9" s="5"/>
      <c r="L9" s="5"/>
      <c r="M9" s="5"/>
      <c r="N9" s="6"/>
      <c r="O9" s="25">
        <f>SUM(C9:M9)</f>
        <v>0</v>
      </c>
      <c r="P9" s="26"/>
    </row>
    <row r="10" spans="1:17" ht="40.5" customHeight="1" thickBot="1">
      <c r="A10" s="45" t="s">
        <v>12</v>
      </c>
      <c r="B10" s="46"/>
      <c r="C10" s="21">
        <f aca="true" t="shared" si="1" ref="C10:M10">IF(C9="","",C9/$P$2)</f>
      </c>
      <c r="D10" s="21">
        <f t="shared" si="1"/>
      </c>
      <c r="E10" s="21">
        <f t="shared" si="1"/>
      </c>
      <c r="F10" s="21">
        <f t="shared" si="1"/>
      </c>
      <c r="G10" s="21">
        <f t="shared" si="1"/>
      </c>
      <c r="H10" s="21">
        <f t="shared" si="1"/>
      </c>
      <c r="I10" s="21">
        <f t="shared" si="1"/>
      </c>
      <c r="J10" s="21">
        <f t="shared" si="1"/>
      </c>
      <c r="K10" s="21">
        <f t="shared" si="1"/>
      </c>
      <c r="L10" s="21">
        <f t="shared" si="1"/>
      </c>
      <c r="M10" s="21">
        <f t="shared" si="1"/>
      </c>
      <c r="N10" s="14"/>
      <c r="O10" s="24">
        <f>ROUNDDOWN(SUM(C10:M10),1)</f>
        <v>0</v>
      </c>
      <c r="P10" s="22">
        <f>O10/11</f>
        <v>0</v>
      </c>
      <c r="Q10" s="8" t="s">
        <v>29</v>
      </c>
    </row>
    <row r="11" spans="1:5" ht="27" customHeight="1" thickBot="1">
      <c r="A11" s="15"/>
      <c r="B11" s="15"/>
      <c r="C11" s="15"/>
      <c r="D11" s="15"/>
      <c r="E11" s="15"/>
    </row>
    <row r="12" spans="1:15" ht="21" customHeight="1" thickBot="1">
      <c r="A12" s="17" t="s">
        <v>16</v>
      </c>
      <c r="B12" s="48" t="s">
        <v>17</v>
      </c>
      <c r="C12" s="49"/>
      <c r="D12" s="49"/>
      <c r="E12" s="49"/>
      <c r="F12" s="49"/>
      <c r="G12" s="49"/>
      <c r="H12" s="49"/>
      <c r="I12" s="49"/>
      <c r="J12" s="49"/>
      <c r="K12" s="49"/>
      <c r="L12" s="49"/>
      <c r="M12" s="9"/>
      <c r="N12" s="50" t="s">
        <v>29</v>
      </c>
      <c r="O12" s="51">
        <f>P10</f>
        <v>0</v>
      </c>
    </row>
    <row r="13" spans="1:18" ht="21" customHeight="1">
      <c r="A13" s="9"/>
      <c r="B13" s="49"/>
      <c r="C13" s="49"/>
      <c r="D13" s="49"/>
      <c r="E13" s="49"/>
      <c r="F13" s="49"/>
      <c r="G13" s="49"/>
      <c r="H13" s="49"/>
      <c r="I13" s="49"/>
      <c r="J13" s="49"/>
      <c r="K13" s="49"/>
      <c r="L13" s="49"/>
      <c r="M13" s="9"/>
      <c r="N13" s="50"/>
      <c r="O13" s="52"/>
      <c r="P13" s="53" t="s">
        <v>30</v>
      </c>
      <c r="Q13" s="54" t="e">
        <f>ROUND((P10/P8)*100,1)</f>
        <v>#DIV/0!</v>
      </c>
      <c r="R13" s="10" t="s">
        <v>31</v>
      </c>
    </row>
    <row r="14" spans="1:18" ht="20.25" customHeight="1" thickBot="1">
      <c r="A14" s="16"/>
      <c r="B14" s="9"/>
      <c r="C14" s="9"/>
      <c r="D14" s="9"/>
      <c r="E14" s="9"/>
      <c r="M14" s="9"/>
      <c r="N14" s="50" t="s">
        <v>28</v>
      </c>
      <c r="O14" s="56">
        <f>P8</f>
        <v>0</v>
      </c>
      <c r="P14" s="53"/>
      <c r="Q14" s="55"/>
      <c r="R14" t="s">
        <v>32</v>
      </c>
    </row>
    <row r="15" spans="1:17" ht="20.25" customHeight="1" thickBot="1">
      <c r="A15" s="16"/>
      <c r="B15" s="9"/>
      <c r="C15" s="9"/>
      <c r="D15" s="9"/>
      <c r="E15" s="9"/>
      <c r="M15" s="9"/>
      <c r="N15" s="50"/>
      <c r="O15" s="57"/>
      <c r="Q15" s="1"/>
    </row>
    <row r="16" spans="1:18" ht="20.25" customHeight="1">
      <c r="A16" s="16"/>
      <c r="B16" s="9"/>
      <c r="C16" s="9"/>
      <c r="D16" s="9"/>
      <c r="E16" s="9"/>
      <c r="P16" s="18"/>
      <c r="Q16" s="18"/>
      <c r="R16" s="18"/>
    </row>
    <row r="17" spans="1:18" ht="20.25" customHeight="1">
      <c r="A17" s="16"/>
      <c r="B17" s="9"/>
      <c r="C17" s="9"/>
      <c r="D17" s="9"/>
      <c r="E17" s="9"/>
      <c r="M17" s="19" t="s">
        <v>16</v>
      </c>
      <c r="N17" s="49" t="s">
        <v>24</v>
      </c>
      <c r="O17" s="49"/>
      <c r="P17" s="49"/>
      <c r="Q17" s="49"/>
      <c r="R17" s="49"/>
    </row>
    <row r="18" spans="1:18" ht="20.25" customHeight="1">
      <c r="A18" s="16"/>
      <c r="B18" s="9"/>
      <c r="C18" s="9"/>
      <c r="D18" s="9"/>
      <c r="E18" s="9"/>
      <c r="N18" s="49"/>
      <c r="O18" s="49"/>
      <c r="P18" s="49"/>
      <c r="Q18" s="49"/>
      <c r="R18" s="49"/>
    </row>
    <row r="19" spans="1:5" ht="20.25" customHeight="1">
      <c r="A19" s="9"/>
      <c r="B19" s="9"/>
      <c r="C19" s="9"/>
      <c r="D19" s="9"/>
      <c r="E19" s="9"/>
    </row>
    <row r="20" ht="20.25" customHeight="1">
      <c r="A20" t="s">
        <v>25</v>
      </c>
    </row>
  </sheetData>
  <sheetProtection/>
  <mergeCells count="20">
    <mergeCell ref="O12:O13"/>
    <mergeCell ref="P13:P14"/>
    <mergeCell ref="Q13:Q14"/>
    <mergeCell ref="N14:N15"/>
    <mergeCell ref="O14:O15"/>
    <mergeCell ref="N17:R18"/>
    <mergeCell ref="A7:B7"/>
    <mergeCell ref="A8:B8"/>
    <mergeCell ref="A9:B9"/>
    <mergeCell ref="A10:B10"/>
    <mergeCell ref="B12:L13"/>
    <mergeCell ref="N12:N13"/>
    <mergeCell ref="H2:O2"/>
    <mergeCell ref="P2:P3"/>
    <mergeCell ref="Q2:Q3"/>
    <mergeCell ref="A5:B6"/>
    <mergeCell ref="C5:K5"/>
    <mergeCell ref="L5:N5"/>
    <mergeCell ref="O5:O6"/>
    <mergeCell ref="P5:P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20"/>
  <sheetViews>
    <sheetView zoomScaleSheetLayoutView="100" zoomScalePageLayoutView="0" workbookViewId="0" topLeftCell="A1">
      <selection activeCell="A9" sqref="A9:B9"/>
    </sheetView>
  </sheetViews>
  <sheetFormatPr defaultColWidth="9.00390625" defaultRowHeight="13.5"/>
  <cols>
    <col min="1" max="1" width="4.625" style="0" customWidth="1"/>
    <col min="2" max="2" width="10.625" style="0" customWidth="1"/>
    <col min="3" max="14" width="7.25390625" style="0" customWidth="1"/>
  </cols>
  <sheetData>
    <row r="1" spans="2:6" ht="30" customHeight="1" thickBot="1">
      <c r="B1" s="20" t="s">
        <v>27</v>
      </c>
      <c r="C1" s="12"/>
      <c r="D1" s="12"/>
      <c r="E1" s="12"/>
      <c r="F1" s="12"/>
    </row>
    <row r="2" spans="8:17" ht="19.5" customHeight="1">
      <c r="H2" s="27" t="s">
        <v>23</v>
      </c>
      <c r="I2" s="27"/>
      <c r="J2" s="27"/>
      <c r="K2" s="27"/>
      <c r="L2" s="27"/>
      <c r="M2" s="27"/>
      <c r="N2" s="27"/>
      <c r="O2" s="28"/>
      <c r="P2" s="29"/>
      <c r="Q2" s="31" t="s">
        <v>15</v>
      </c>
    </row>
    <row r="3" spans="16:17" ht="19.5" customHeight="1" thickBot="1">
      <c r="P3" s="30"/>
      <c r="Q3" s="31"/>
    </row>
    <row r="4" ht="19.5" customHeight="1" thickBot="1">
      <c r="A4" s="11"/>
    </row>
    <row r="5" spans="1:16" ht="16.5" customHeight="1">
      <c r="A5" s="32"/>
      <c r="B5" s="33"/>
      <c r="C5" s="36" t="s">
        <v>26</v>
      </c>
      <c r="D5" s="37"/>
      <c r="E5" s="37"/>
      <c r="F5" s="37"/>
      <c r="G5" s="37"/>
      <c r="H5" s="37"/>
      <c r="I5" s="37"/>
      <c r="J5" s="37"/>
      <c r="K5" s="38"/>
      <c r="L5" s="36" t="s">
        <v>26</v>
      </c>
      <c r="M5" s="37"/>
      <c r="N5" s="38"/>
      <c r="O5" s="39" t="s">
        <v>13</v>
      </c>
      <c r="P5" s="41" t="s">
        <v>14</v>
      </c>
    </row>
    <row r="6" spans="1:16" s="1" customFormat="1" ht="27" customHeight="1" thickBot="1">
      <c r="A6" s="34"/>
      <c r="B6" s="35"/>
      <c r="C6" s="2" t="s">
        <v>0</v>
      </c>
      <c r="D6" s="2" t="s">
        <v>2</v>
      </c>
      <c r="E6" s="2" t="s">
        <v>1</v>
      </c>
      <c r="F6" s="2" t="s">
        <v>3</v>
      </c>
      <c r="G6" s="2" t="s">
        <v>4</v>
      </c>
      <c r="H6" s="2" t="s">
        <v>5</v>
      </c>
      <c r="I6" s="2" t="s">
        <v>6</v>
      </c>
      <c r="J6" s="2" t="s">
        <v>7</v>
      </c>
      <c r="K6" s="2" t="s">
        <v>8</v>
      </c>
      <c r="L6" s="2" t="s">
        <v>9</v>
      </c>
      <c r="M6" s="2" t="s">
        <v>10</v>
      </c>
      <c r="N6" s="2" t="s">
        <v>11</v>
      </c>
      <c r="O6" s="40"/>
      <c r="P6" s="42"/>
    </row>
    <row r="7" spans="1:16" ht="40.5" customHeight="1" thickBot="1">
      <c r="A7" s="43" t="s">
        <v>33</v>
      </c>
      <c r="B7" s="44"/>
      <c r="C7" s="3"/>
      <c r="D7" s="3"/>
      <c r="E7" s="3"/>
      <c r="F7" s="3"/>
      <c r="G7" s="3"/>
      <c r="H7" s="3"/>
      <c r="I7" s="3"/>
      <c r="J7" s="3"/>
      <c r="K7" s="3"/>
      <c r="L7" s="3"/>
      <c r="M7" s="3"/>
      <c r="N7" s="4"/>
      <c r="O7" s="25">
        <f>SUM(C7:M7)</f>
        <v>0</v>
      </c>
      <c r="P7" s="13"/>
    </row>
    <row r="8" spans="1:17" ht="40.5" customHeight="1" thickBot="1">
      <c r="A8" s="45" t="s">
        <v>12</v>
      </c>
      <c r="B8" s="46"/>
      <c r="C8" s="21">
        <f>IF(C7="","",ROUNDDOWN(C7/$P$2,1))</f>
      </c>
      <c r="D8" s="21">
        <f aca="true" t="shared" si="0" ref="D8:M8">IF(D7="","",D7/$P$2)</f>
      </c>
      <c r="E8" s="21">
        <f t="shared" si="0"/>
      </c>
      <c r="F8" s="21">
        <f t="shared" si="0"/>
      </c>
      <c r="G8" s="21">
        <f t="shared" si="0"/>
      </c>
      <c r="H8" s="21">
        <f t="shared" si="0"/>
      </c>
      <c r="I8" s="21">
        <f t="shared" si="0"/>
      </c>
      <c r="J8" s="21">
        <f t="shared" si="0"/>
      </c>
      <c r="K8" s="21">
        <f t="shared" si="0"/>
      </c>
      <c r="L8" s="21">
        <f t="shared" si="0"/>
      </c>
      <c r="M8" s="21">
        <f t="shared" si="0"/>
      </c>
      <c r="N8" s="7"/>
      <c r="O8" s="24">
        <f>ROUNDDOWN(SUM(C8:M8),1)</f>
        <v>0</v>
      </c>
      <c r="P8" s="22">
        <f>O8/11</f>
        <v>0</v>
      </c>
      <c r="Q8" s="8" t="s">
        <v>18</v>
      </c>
    </row>
    <row r="9" spans="1:16" ht="40.5" customHeight="1" thickBot="1">
      <c r="A9" s="47" t="s">
        <v>35</v>
      </c>
      <c r="B9" s="48"/>
      <c r="C9" s="23"/>
      <c r="D9" s="5"/>
      <c r="E9" s="5"/>
      <c r="F9" s="5"/>
      <c r="G9" s="5"/>
      <c r="H9" s="5"/>
      <c r="I9" s="5"/>
      <c r="J9" s="5"/>
      <c r="K9" s="5"/>
      <c r="L9" s="5"/>
      <c r="M9" s="5"/>
      <c r="N9" s="6"/>
      <c r="O9" s="25">
        <f>SUM(C9:M9)</f>
        <v>0</v>
      </c>
      <c r="P9" s="26"/>
    </row>
    <row r="10" spans="1:17" ht="40.5" customHeight="1" thickBot="1">
      <c r="A10" s="45" t="s">
        <v>12</v>
      </c>
      <c r="B10" s="46"/>
      <c r="C10" s="21">
        <f aca="true" t="shared" si="1" ref="C10:M10">IF(C9="","",C9/$P$2)</f>
      </c>
      <c r="D10" s="21">
        <f t="shared" si="1"/>
      </c>
      <c r="E10" s="21">
        <f t="shared" si="1"/>
      </c>
      <c r="F10" s="21">
        <f t="shared" si="1"/>
      </c>
      <c r="G10" s="21">
        <f t="shared" si="1"/>
      </c>
      <c r="H10" s="21">
        <f t="shared" si="1"/>
      </c>
      <c r="I10" s="21">
        <f t="shared" si="1"/>
      </c>
      <c r="J10" s="21">
        <f t="shared" si="1"/>
      </c>
      <c r="K10" s="21">
        <f t="shared" si="1"/>
      </c>
      <c r="L10" s="21">
        <f t="shared" si="1"/>
      </c>
      <c r="M10" s="21">
        <f t="shared" si="1"/>
      </c>
      <c r="N10" s="14"/>
      <c r="O10" s="24">
        <f>ROUNDDOWN(SUM(C10:M10),1)</f>
        <v>0</v>
      </c>
      <c r="P10" s="22">
        <f>O10/11</f>
        <v>0</v>
      </c>
      <c r="Q10" s="8" t="s">
        <v>19</v>
      </c>
    </row>
    <row r="11" spans="1:5" ht="27" customHeight="1" thickBot="1">
      <c r="A11" s="15"/>
      <c r="B11" s="15"/>
      <c r="C11" s="15"/>
      <c r="D11" s="15"/>
      <c r="E11" s="15"/>
    </row>
    <row r="12" spans="1:15" ht="21" customHeight="1" thickBot="1">
      <c r="A12" s="17" t="s">
        <v>16</v>
      </c>
      <c r="B12" s="48" t="s">
        <v>17</v>
      </c>
      <c r="C12" s="49"/>
      <c r="D12" s="49"/>
      <c r="E12" s="49"/>
      <c r="F12" s="49"/>
      <c r="G12" s="49"/>
      <c r="H12" s="49"/>
      <c r="I12" s="49"/>
      <c r="J12" s="49"/>
      <c r="K12" s="49"/>
      <c r="L12" s="49"/>
      <c r="M12" s="9"/>
      <c r="N12" s="50" t="s">
        <v>19</v>
      </c>
      <c r="O12" s="51">
        <f>P10</f>
        <v>0</v>
      </c>
    </row>
    <row r="13" spans="1:18" ht="21" customHeight="1">
      <c r="A13" s="9"/>
      <c r="B13" s="49"/>
      <c r="C13" s="49"/>
      <c r="D13" s="49"/>
      <c r="E13" s="49"/>
      <c r="F13" s="49"/>
      <c r="G13" s="49"/>
      <c r="H13" s="49"/>
      <c r="I13" s="49"/>
      <c r="J13" s="49"/>
      <c r="K13" s="49"/>
      <c r="L13" s="49"/>
      <c r="M13" s="9"/>
      <c r="N13" s="50"/>
      <c r="O13" s="52"/>
      <c r="P13" s="53" t="s">
        <v>20</v>
      </c>
      <c r="Q13" s="54" t="e">
        <f>ROUND((P10/P8)*100,1)</f>
        <v>#DIV/0!</v>
      </c>
      <c r="R13" s="10" t="s">
        <v>21</v>
      </c>
    </row>
    <row r="14" spans="1:18" ht="20.25" customHeight="1" thickBot="1">
      <c r="A14" s="16"/>
      <c r="B14" s="9"/>
      <c r="C14" s="9"/>
      <c r="D14" s="9"/>
      <c r="E14" s="9"/>
      <c r="M14" s="9"/>
      <c r="N14" s="50" t="s">
        <v>18</v>
      </c>
      <c r="O14" s="56">
        <f>P8</f>
        <v>0</v>
      </c>
      <c r="P14" s="53"/>
      <c r="Q14" s="55"/>
      <c r="R14" t="s">
        <v>22</v>
      </c>
    </row>
    <row r="15" spans="1:17" ht="20.25" customHeight="1" thickBot="1">
      <c r="A15" s="16"/>
      <c r="B15" s="9"/>
      <c r="C15" s="9"/>
      <c r="D15" s="9"/>
      <c r="E15" s="9"/>
      <c r="M15" s="9"/>
      <c r="N15" s="50"/>
      <c r="O15" s="57"/>
      <c r="Q15" s="1"/>
    </row>
    <row r="16" spans="1:18" ht="20.25" customHeight="1">
      <c r="A16" s="16"/>
      <c r="B16" s="9"/>
      <c r="C16" s="9"/>
      <c r="D16" s="9"/>
      <c r="E16" s="9"/>
      <c r="P16" s="18"/>
      <c r="Q16" s="18"/>
      <c r="R16" s="18"/>
    </row>
    <row r="17" spans="1:18" ht="20.25" customHeight="1">
      <c r="A17" s="16"/>
      <c r="B17" s="9"/>
      <c r="C17" s="9"/>
      <c r="D17" s="9"/>
      <c r="E17" s="9"/>
      <c r="M17" s="19" t="s">
        <v>16</v>
      </c>
      <c r="N17" s="49" t="s">
        <v>24</v>
      </c>
      <c r="O17" s="49"/>
      <c r="P17" s="49"/>
      <c r="Q17" s="49"/>
      <c r="R17" s="49"/>
    </row>
    <row r="18" spans="1:18" ht="20.25" customHeight="1">
      <c r="A18" s="16"/>
      <c r="B18" s="9"/>
      <c r="C18" s="9"/>
      <c r="D18" s="9"/>
      <c r="E18" s="9"/>
      <c r="N18" s="49"/>
      <c r="O18" s="49"/>
      <c r="P18" s="49"/>
      <c r="Q18" s="49"/>
      <c r="R18" s="49"/>
    </row>
    <row r="19" spans="1:5" ht="20.25" customHeight="1">
      <c r="A19" s="9"/>
      <c r="B19" s="9"/>
      <c r="C19" s="9"/>
      <c r="D19" s="9"/>
      <c r="E19" s="9"/>
    </row>
    <row r="20" ht="20.25" customHeight="1">
      <c r="A20" t="s">
        <v>25</v>
      </c>
    </row>
  </sheetData>
  <sheetProtection/>
  <mergeCells count="20">
    <mergeCell ref="H2:O2"/>
    <mergeCell ref="P2:P3"/>
    <mergeCell ref="Q2:Q3"/>
    <mergeCell ref="A5:B6"/>
    <mergeCell ref="C5:K5"/>
    <mergeCell ref="L5:N5"/>
    <mergeCell ref="O5:O6"/>
    <mergeCell ref="P5:P6"/>
    <mergeCell ref="A7:B7"/>
    <mergeCell ref="A8:B8"/>
    <mergeCell ref="A9:B9"/>
    <mergeCell ref="A10:B10"/>
    <mergeCell ref="B12:L13"/>
    <mergeCell ref="N12:N13"/>
    <mergeCell ref="O12:O13"/>
    <mergeCell ref="P13:P14"/>
    <mergeCell ref="Q13:Q14"/>
    <mergeCell ref="N14:N15"/>
    <mergeCell ref="O14:O15"/>
    <mergeCell ref="N17:R18"/>
  </mergeCells>
  <printOptions horizontalCentered="1" verticalCentered="1"/>
  <pageMargins left="0.5905511811023623" right="0.3937007874015748" top="0.5905511811023623" bottom="0.5905511811023623" header="0.5118110236220472" footer="0.5118110236220472"/>
  <pageSetup blackAndWhite="1" horizontalDpi="600" verticalDpi="600" orientation="portrait" paperSize="9" scale="68" r:id="rId1"/>
</worksheet>
</file>

<file path=xl/worksheets/sheet7.xml><?xml version="1.0" encoding="utf-8"?>
<worksheet xmlns="http://schemas.openxmlformats.org/spreadsheetml/2006/main" xmlns:r="http://schemas.openxmlformats.org/officeDocument/2006/relationships">
  <dimension ref="A1:R20"/>
  <sheetViews>
    <sheetView zoomScaleSheetLayoutView="100" zoomScalePageLayoutView="0" workbookViewId="0" topLeftCell="A1">
      <selection activeCell="A9" sqref="A9:B9"/>
    </sheetView>
  </sheetViews>
  <sheetFormatPr defaultColWidth="9.00390625" defaultRowHeight="13.5"/>
  <cols>
    <col min="1" max="1" width="4.625" style="0" customWidth="1"/>
    <col min="2" max="2" width="10.625" style="0" customWidth="1"/>
    <col min="3" max="14" width="7.25390625" style="0" customWidth="1"/>
  </cols>
  <sheetData>
    <row r="1" spans="2:6" ht="30" customHeight="1" thickBot="1">
      <c r="B1" s="20" t="s">
        <v>27</v>
      </c>
      <c r="C1" s="12"/>
      <c r="D1" s="12"/>
      <c r="E1" s="12"/>
      <c r="F1" s="12"/>
    </row>
    <row r="2" spans="8:17" ht="19.5" customHeight="1">
      <c r="H2" s="27" t="s">
        <v>23</v>
      </c>
      <c r="I2" s="27"/>
      <c r="J2" s="27"/>
      <c r="K2" s="27"/>
      <c r="L2" s="27"/>
      <c r="M2" s="27"/>
      <c r="N2" s="27"/>
      <c r="O2" s="28"/>
      <c r="P2" s="29"/>
      <c r="Q2" s="31" t="s">
        <v>15</v>
      </c>
    </row>
    <row r="3" spans="16:17" ht="19.5" customHeight="1" thickBot="1">
      <c r="P3" s="30"/>
      <c r="Q3" s="31"/>
    </row>
    <row r="4" ht="19.5" customHeight="1" thickBot="1">
      <c r="A4" s="11"/>
    </row>
    <row r="5" spans="1:16" ht="16.5" customHeight="1">
      <c r="A5" s="32"/>
      <c r="B5" s="33"/>
      <c r="C5" s="36" t="s">
        <v>26</v>
      </c>
      <c r="D5" s="37"/>
      <c r="E5" s="37"/>
      <c r="F5" s="37"/>
      <c r="G5" s="37"/>
      <c r="H5" s="37"/>
      <c r="I5" s="37"/>
      <c r="J5" s="37"/>
      <c r="K5" s="38"/>
      <c r="L5" s="36" t="s">
        <v>26</v>
      </c>
      <c r="M5" s="37"/>
      <c r="N5" s="38"/>
      <c r="O5" s="39" t="s">
        <v>13</v>
      </c>
      <c r="P5" s="41" t="s">
        <v>14</v>
      </c>
    </row>
    <row r="6" spans="1:16" s="1" customFormat="1" ht="27" customHeight="1" thickBot="1">
      <c r="A6" s="34"/>
      <c r="B6" s="35"/>
      <c r="C6" s="2" t="s">
        <v>0</v>
      </c>
      <c r="D6" s="2" t="s">
        <v>2</v>
      </c>
      <c r="E6" s="2" t="s">
        <v>1</v>
      </c>
      <c r="F6" s="2" t="s">
        <v>3</v>
      </c>
      <c r="G6" s="2" t="s">
        <v>4</v>
      </c>
      <c r="H6" s="2" t="s">
        <v>5</v>
      </c>
      <c r="I6" s="2" t="s">
        <v>6</v>
      </c>
      <c r="J6" s="2" t="s">
        <v>7</v>
      </c>
      <c r="K6" s="2" t="s">
        <v>8</v>
      </c>
      <c r="L6" s="2" t="s">
        <v>9</v>
      </c>
      <c r="M6" s="2" t="s">
        <v>10</v>
      </c>
      <c r="N6" s="2" t="s">
        <v>11</v>
      </c>
      <c r="O6" s="40"/>
      <c r="P6" s="42"/>
    </row>
    <row r="7" spans="1:16" ht="40.5" customHeight="1" thickBot="1">
      <c r="A7" s="43" t="s">
        <v>33</v>
      </c>
      <c r="B7" s="44"/>
      <c r="C7" s="3"/>
      <c r="D7" s="3"/>
      <c r="E7" s="3"/>
      <c r="F7" s="3"/>
      <c r="G7" s="3"/>
      <c r="H7" s="3"/>
      <c r="I7" s="3"/>
      <c r="J7" s="3"/>
      <c r="K7" s="3"/>
      <c r="L7" s="3"/>
      <c r="M7" s="3"/>
      <c r="N7" s="4"/>
      <c r="O7" s="25">
        <f>SUM(C7:M7)</f>
        <v>0</v>
      </c>
      <c r="P7" s="13"/>
    </row>
    <row r="8" spans="1:17" ht="40.5" customHeight="1" thickBot="1">
      <c r="A8" s="45" t="s">
        <v>12</v>
      </c>
      <c r="B8" s="46"/>
      <c r="C8" s="21">
        <f>IF(C7="","",ROUNDDOWN(C7/$P$2,1))</f>
      </c>
      <c r="D8" s="21">
        <f aca="true" t="shared" si="0" ref="D8:M8">IF(D7="","",D7/$P$2)</f>
      </c>
      <c r="E8" s="21">
        <f t="shared" si="0"/>
      </c>
      <c r="F8" s="21">
        <f t="shared" si="0"/>
      </c>
      <c r="G8" s="21">
        <f t="shared" si="0"/>
      </c>
      <c r="H8" s="21">
        <f t="shared" si="0"/>
      </c>
      <c r="I8" s="21">
        <f t="shared" si="0"/>
      </c>
      <c r="J8" s="21">
        <f t="shared" si="0"/>
      </c>
      <c r="K8" s="21">
        <f t="shared" si="0"/>
      </c>
      <c r="L8" s="21">
        <f t="shared" si="0"/>
      </c>
      <c r="M8" s="21">
        <f t="shared" si="0"/>
      </c>
      <c r="N8" s="7"/>
      <c r="O8" s="24">
        <f>ROUNDDOWN(SUM(C8:M8),1)</f>
        <v>0</v>
      </c>
      <c r="P8" s="22">
        <f>O8/11</f>
        <v>0</v>
      </c>
      <c r="Q8" s="8" t="s">
        <v>18</v>
      </c>
    </row>
    <row r="9" spans="1:16" ht="40.5" customHeight="1" thickBot="1">
      <c r="A9" s="47" t="s">
        <v>35</v>
      </c>
      <c r="B9" s="48"/>
      <c r="C9" s="23"/>
      <c r="D9" s="5"/>
      <c r="E9" s="5"/>
      <c r="F9" s="5"/>
      <c r="G9" s="5"/>
      <c r="H9" s="5"/>
      <c r="I9" s="5"/>
      <c r="J9" s="5"/>
      <c r="K9" s="5"/>
      <c r="L9" s="5"/>
      <c r="M9" s="5"/>
      <c r="N9" s="6"/>
      <c r="O9" s="25">
        <f>SUM(C9:M9)</f>
        <v>0</v>
      </c>
      <c r="P9" s="26"/>
    </row>
    <row r="10" spans="1:17" ht="40.5" customHeight="1" thickBot="1">
      <c r="A10" s="45" t="s">
        <v>12</v>
      </c>
      <c r="B10" s="46"/>
      <c r="C10" s="21">
        <f aca="true" t="shared" si="1" ref="C10:M10">IF(C9="","",C9/$P$2)</f>
      </c>
      <c r="D10" s="21">
        <f t="shared" si="1"/>
      </c>
      <c r="E10" s="21">
        <f t="shared" si="1"/>
      </c>
      <c r="F10" s="21">
        <f t="shared" si="1"/>
      </c>
      <c r="G10" s="21">
        <f t="shared" si="1"/>
      </c>
      <c r="H10" s="21">
        <f t="shared" si="1"/>
      </c>
      <c r="I10" s="21">
        <f t="shared" si="1"/>
      </c>
      <c r="J10" s="21">
        <f t="shared" si="1"/>
      </c>
      <c r="K10" s="21">
        <f t="shared" si="1"/>
      </c>
      <c r="L10" s="21">
        <f t="shared" si="1"/>
      </c>
      <c r="M10" s="21">
        <f t="shared" si="1"/>
      </c>
      <c r="N10" s="14"/>
      <c r="O10" s="24">
        <f>ROUNDDOWN(SUM(C10:M10),1)</f>
        <v>0</v>
      </c>
      <c r="P10" s="22">
        <f>O10/11</f>
        <v>0</v>
      </c>
      <c r="Q10" s="8" t="s">
        <v>19</v>
      </c>
    </row>
    <row r="11" spans="1:5" ht="27" customHeight="1" thickBot="1">
      <c r="A11" s="15"/>
      <c r="B11" s="15"/>
      <c r="C11" s="15"/>
      <c r="D11" s="15"/>
      <c r="E11" s="15"/>
    </row>
    <row r="12" spans="1:15" ht="21" customHeight="1" thickBot="1">
      <c r="A12" s="17" t="s">
        <v>16</v>
      </c>
      <c r="B12" s="48" t="s">
        <v>17</v>
      </c>
      <c r="C12" s="49"/>
      <c r="D12" s="49"/>
      <c r="E12" s="49"/>
      <c r="F12" s="49"/>
      <c r="G12" s="49"/>
      <c r="H12" s="49"/>
      <c r="I12" s="49"/>
      <c r="J12" s="49"/>
      <c r="K12" s="49"/>
      <c r="L12" s="49"/>
      <c r="M12" s="9"/>
      <c r="N12" s="50" t="s">
        <v>19</v>
      </c>
      <c r="O12" s="51">
        <f>P10</f>
        <v>0</v>
      </c>
    </row>
    <row r="13" spans="1:18" ht="21" customHeight="1">
      <c r="A13" s="9"/>
      <c r="B13" s="49"/>
      <c r="C13" s="49"/>
      <c r="D13" s="49"/>
      <c r="E13" s="49"/>
      <c r="F13" s="49"/>
      <c r="G13" s="49"/>
      <c r="H13" s="49"/>
      <c r="I13" s="49"/>
      <c r="J13" s="49"/>
      <c r="K13" s="49"/>
      <c r="L13" s="49"/>
      <c r="M13" s="9"/>
      <c r="N13" s="50"/>
      <c r="O13" s="52"/>
      <c r="P13" s="53" t="s">
        <v>20</v>
      </c>
      <c r="Q13" s="54" t="e">
        <f>ROUND((P10/P8)*100,1)</f>
        <v>#DIV/0!</v>
      </c>
      <c r="R13" s="10" t="s">
        <v>21</v>
      </c>
    </row>
    <row r="14" spans="1:18" ht="20.25" customHeight="1" thickBot="1">
      <c r="A14" s="16"/>
      <c r="B14" s="9"/>
      <c r="C14" s="9"/>
      <c r="D14" s="9"/>
      <c r="E14" s="9"/>
      <c r="M14" s="9"/>
      <c r="N14" s="50" t="s">
        <v>18</v>
      </c>
      <c r="O14" s="56">
        <f>P8</f>
        <v>0</v>
      </c>
      <c r="P14" s="53"/>
      <c r="Q14" s="55"/>
      <c r="R14" t="s">
        <v>22</v>
      </c>
    </row>
    <row r="15" spans="1:17" ht="20.25" customHeight="1" thickBot="1">
      <c r="A15" s="16"/>
      <c r="B15" s="9"/>
      <c r="C15" s="9"/>
      <c r="D15" s="9"/>
      <c r="E15" s="9"/>
      <c r="M15" s="9"/>
      <c r="N15" s="50"/>
      <c r="O15" s="57"/>
      <c r="Q15" s="1"/>
    </row>
    <row r="16" spans="1:18" ht="20.25" customHeight="1">
      <c r="A16" s="16"/>
      <c r="B16" s="9"/>
      <c r="C16" s="9"/>
      <c r="D16" s="9"/>
      <c r="E16" s="9"/>
      <c r="P16" s="18"/>
      <c r="Q16" s="18"/>
      <c r="R16" s="18"/>
    </row>
    <row r="17" spans="1:18" ht="20.25" customHeight="1">
      <c r="A17" s="16"/>
      <c r="B17" s="9"/>
      <c r="C17" s="9"/>
      <c r="D17" s="9"/>
      <c r="E17" s="9"/>
      <c r="M17" s="19" t="s">
        <v>16</v>
      </c>
      <c r="N17" s="49" t="s">
        <v>24</v>
      </c>
      <c r="O17" s="49"/>
      <c r="P17" s="49"/>
      <c r="Q17" s="49"/>
      <c r="R17" s="49"/>
    </row>
    <row r="18" spans="1:18" ht="20.25" customHeight="1">
      <c r="A18" s="16"/>
      <c r="B18" s="9"/>
      <c r="C18" s="9"/>
      <c r="D18" s="9"/>
      <c r="E18" s="9"/>
      <c r="N18" s="49"/>
      <c r="O18" s="49"/>
      <c r="P18" s="49"/>
      <c r="Q18" s="49"/>
      <c r="R18" s="49"/>
    </row>
    <row r="19" spans="1:5" ht="20.25" customHeight="1">
      <c r="A19" s="9"/>
      <c r="B19" s="9"/>
      <c r="C19" s="9"/>
      <c r="D19" s="9"/>
      <c r="E19" s="9"/>
    </row>
    <row r="20" ht="20.25" customHeight="1">
      <c r="A20" t="s">
        <v>25</v>
      </c>
    </row>
  </sheetData>
  <sheetProtection/>
  <mergeCells count="20">
    <mergeCell ref="H2:O2"/>
    <mergeCell ref="P2:P3"/>
    <mergeCell ref="Q2:Q3"/>
    <mergeCell ref="A5:B6"/>
    <mergeCell ref="C5:K5"/>
    <mergeCell ref="L5:N5"/>
    <mergeCell ref="O5:O6"/>
    <mergeCell ref="P5:P6"/>
    <mergeCell ref="A7:B7"/>
    <mergeCell ref="A8:B8"/>
    <mergeCell ref="A9:B9"/>
    <mergeCell ref="A10:B10"/>
    <mergeCell ref="B12:L13"/>
    <mergeCell ref="N12:N13"/>
    <mergeCell ref="O12:O13"/>
    <mergeCell ref="P13:P14"/>
    <mergeCell ref="Q13:Q14"/>
    <mergeCell ref="N14:N15"/>
    <mergeCell ref="O14:O15"/>
    <mergeCell ref="N17:R18"/>
  </mergeCells>
  <printOptions horizontalCentered="1" verticalCentered="1"/>
  <pageMargins left="0.5905511811023623" right="0.3937007874015748" top="0.5905511811023623" bottom="0.5905511811023623" header="0.5118110236220472" footer="0.5118110236220472"/>
  <pageSetup blackAndWhite="1" horizontalDpi="600" verticalDpi="600" orientation="portrait" paperSize="9" scale="68" r:id="rId1"/>
</worksheet>
</file>

<file path=xl/worksheets/sheet8.xml><?xml version="1.0" encoding="utf-8"?>
<worksheet xmlns="http://schemas.openxmlformats.org/spreadsheetml/2006/main" xmlns:r="http://schemas.openxmlformats.org/officeDocument/2006/relationships">
  <dimension ref="A1:R20"/>
  <sheetViews>
    <sheetView tabSelected="1" zoomScaleSheetLayoutView="100" zoomScalePageLayoutView="0" workbookViewId="0" topLeftCell="A1">
      <selection activeCell="G11" sqref="G11"/>
    </sheetView>
  </sheetViews>
  <sheetFormatPr defaultColWidth="9.00390625" defaultRowHeight="13.5"/>
  <cols>
    <col min="1" max="1" width="4.625" style="0" customWidth="1"/>
    <col min="2" max="2" width="10.625" style="0" customWidth="1"/>
    <col min="3" max="14" width="7.25390625" style="0" customWidth="1"/>
  </cols>
  <sheetData>
    <row r="1" spans="2:6" ht="30" customHeight="1" thickBot="1">
      <c r="B1" s="20" t="s">
        <v>27</v>
      </c>
      <c r="C1" s="12"/>
      <c r="D1" s="12"/>
      <c r="E1" s="12"/>
      <c r="F1" s="12"/>
    </row>
    <row r="2" spans="8:17" ht="19.5" customHeight="1">
      <c r="H2" s="27" t="s">
        <v>23</v>
      </c>
      <c r="I2" s="27"/>
      <c r="J2" s="27"/>
      <c r="K2" s="27"/>
      <c r="L2" s="27"/>
      <c r="M2" s="27"/>
      <c r="N2" s="27"/>
      <c r="O2" s="28"/>
      <c r="P2" s="29"/>
      <c r="Q2" s="31" t="s">
        <v>15</v>
      </c>
    </row>
    <row r="3" spans="16:17" ht="19.5" customHeight="1" thickBot="1">
      <c r="P3" s="30"/>
      <c r="Q3" s="31"/>
    </row>
    <row r="4" ht="19.5" customHeight="1" thickBot="1">
      <c r="A4" s="11"/>
    </row>
    <row r="5" spans="1:16" ht="16.5" customHeight="1">
      <c r="A5" s="32"/>
      <c r="B5" s="33"/>
      <c r="C5" s="36" t="s">
        <v>26</v>
      </c>
      <c r="D5" s="37"/>
      <c r="E5" s="37"/>
      <c r="F5" s="37"/>
      <c r="G5" s="37"/>
      <c r="H5" s="37"/>
      <c r="I5" s="37"/>
      <c r="J5" s="37"/>
      <c r="K5" s="38"/>
      <c r="L5" s="36" t="s">
        <v>26</v>
      </c>
      <c r="M5" s="37"/>
      <c r="N5" s="38"/>
      <c r="O5" s="39" t="s">
        <v>13</v>
      </c>
      <c r="P5" s="41" t="s">
        <v>14</v>
      </c>
    </row>
    <row r="6" spans="1:16" s="1" customFormat="1" ht="27" customHeight="1" thickBot="1">
      <c r="A6" s="34"/>
      <c r="B6" s="35"/>
      <c r="C6" s="2" t="s">
        <v>0</v>
      </c>
      <c r="D6" s="2" t="s">
        <v>2</v>
      </c>
      <c r="E6" s="2" t="s">
        <v>1</v>
      </c>
      <c r="F6" s="2" t="s">
        <v>3</v>
      </c>
      <c r="G6" s="2" t="s">
        <v>4</v>
      </c>
      <c r="H6" s="2" t="s">
        <v>5</v>
      </c>
      <c r="I6" s="2" t="s">
        <v>6</v>
      </c>
      <c r="J6" s="2" t="s">
        <v>7</v>
      </c>
      <c r="K6" s="2" t="s">
        <v>8</v>
      </c>
      <c r="L6" s="2" t="s">
        <v>9</v>
      </c>
      <c r="M6" s="2" t="s">
        <v>10</v>
      </c>
      <c r="N6" s="2" t="s">
        <v>11</v>
      </c>
      <c r="O6" s="40"/>
      <c r="P6" s="42"/>
    </row>
    <row r="7" spans="1:16" ht="40.5" customHeight="1" thickBot="1">
      <c r="A7" s="43" t="s">
        <v>33</v>
      </c>
      <c r="B7" s="44"/>
      <c r="C7" s="3"/>
      <c r="D7" s="3"/>
      <c r="E7" s="3"/>
      <c r="F7" s="3"/>
      <c r="G7" s="3"/>
      <c r="H7" s="3"/>
      <c r="I7" s="3"/>
      <c r="J7" s="3"/>
      <c r="K7" s="3"/>
      <c r="L7" s="3"/>
      <c r="M7" s="3"/>
      <c r="N7" s="4"/>
      <c r="O7" s="25">
        <f>SUM(C7:M7)</f>
        <v>0</v>
      </c>
      <c r="P7" s="13"/>
    </row>
    <row r="8" spans="1:17" ht="40.5" customHeight="1" thickBot="1">
      <c r="A8" s="45" t="s">
        <v>12</v>
      </c>
      <c r="B8" s="46"/>
      <c r="C8" s="21">
        <f>IF(C7="","",ROUNDDOWN(C7/$P$2,1))</f>
      </c>
      <c r="D8" s="21">
        <f aca="true" t="shared" si="0" ref="D8:M8">IF(D7="","",D7/$P$2)</f>
      </c>
      <c r="E8" s="21">
        <f t="shared" si="0"/>
      </c>
      <c r="F8" s="21">
        <f t="shared" si="0"/>
      </c>
      <c r="G8" s="21">
        <f t="shared" si="0"/>
      </c>
      <c r="H8" s="21">
        <f t="shared" si="0"/>
      </c>
      <c r="I8" s="21">
        <f t="shared" si="0"/>
      </c>
      <c r="J8" s="21">
        <f t="shared" si="0"/>
      </c>
      <c r="K8" s="21">
        <f t="shared" si="0"/>
      </c>
      <c r="L8" s="21">
        <f t="shared" si="0"/>
      </c>
      <c r="M8" s="21">
        <f t="shared" si="0"/>
      </c>
      <c r="N8" s="7"/>
      <c r="O8" s="24">
        <f>ROUNDDOWN(SUM(C8:M8),1)</f>
        <v>0</v>
      </c>
      <c r="P8" s="22">
        <f>O8/11</f>
        <v>0</v>
      </c>
      <c r="Q8" s="8" t="s">
        <v>18</v>
      </c>
    </row>
    <row r="9" spans="1:16" ht="40.5" customHeight="1" thickBot="1">
      <c r="A9" s="47" t="s">
        <v>35</v>
      </c>
      <c r="B9" s="48"/>
      <c r="C9" s="23"/>
      <c r="D9" s="5"/>
      <c r="E9" s="5"/>
      <c r="F9" s="5"/>
      <c r="G9" s="5"/>
      <c r="H9" s="5"/>
      <c r="I9" s="5"/>
      <c r="J9" s="5"/>
      <c r="K9" s="5"/>
      <c r="L9" s="5"/>
      <c r="M9" s="5"/>
      <c r="N9" s="6"/>
      <c r="O9" s="25">
        <f>SUM(C9:M9)</f>
        <v>0</v>
      </c>
      <c r="P9" s="26"/>
    </row>
    <row r="10" spans="1:17" ht="40.5" customHeight="1" thickBot="1">
      <c r="A10" s="45" t="s">
        <v>12</v>
      </c>
      <c r="B10" s="46"/>
      <c r="C10" s="21">
        <f aca="true" t="shared" si="1" ref="C10:M10">IF(C9="","",C9/$P$2)</f>
      </c>
      <c r="D10" s="21">
        <f t="shared" si="1"/>
      </c>
      <c r="E10" s="21">
        <f t="shared" si="1"/>
      </c>
      <c r="F10" s="21">
        <f t="shared" si="1"/>
      </c>
      <c r="G10" s="21">
        <f t="shared" si="1"/>
      </c>
      <c r="H10" s="21">
        <f t="shared" si="1"/>
      </c>
      <c r="I10" s="21">
        <f t="shared" si="1"/>
      </c>
      <c r="J10" s="21">
        <f t="shared" si="1"/>
      </c>
      <c r="K10" s="21">
        <f t="shared" si="1"/>
      </c>
      <c r="L10" s="21">
        <f t="shared" si="1"/>
      </c>
      <c r="M10" s="21">
        <f t="shared" si="1"/>
      </c>
      <c r="N10" s="14"/>
      <c r="O10" s="24">
        <f>ROUNDDOWN(SUM(C10:M10),1)</f>
        <v>0</v>
      </c>
      <c r="P10" s="22">
        <f>O10/11</f>
        <v>0</v>
      </c>
      <c r="Q10" s="8" t="s">
        <v>19</v>
      </c>
    </row>
    <row r="11" spans="1:5" ht="27" customHeight="1" thickBot="1">
      <c r="A11" s="15"/>
      <c r="B11" s="15"/>
      <c r="C11" s="15"/>
      <c r="D11" s="15"/>
      <c r="E11" s="15"/>
    </row>
    <row r="12" spans="1:15" ht="21" customHeight="1" thickBot="1">
      <c r="A12" s="17" t="s">
        <v>16</v>
      </c>
      <c r="B12" s="48" t="s">
        <v>17</v>
      </c>
      <c r="C12" s="49"/>
      <c r="D12" s="49"/>
      <c r="E12" s="49"/>
      <c r="F12" s="49"/>
      <c r="G12" s="49"/>
      <c r="H12" s="49"/>
      <c r="I12" s="49"/>
      <c r="J12" s="49"/>
      <c r="K12" s="49"/>
      <c r="L12" s="49"/>
      <c r="M12" s="9"/>
      <c r="N12" s="50" t="s">
        <v>19</v>
      </c>
      <c r="O12" s="51">
        <f>P10</f>
        <v>0</v>
      </c>
    </row>
    <row r="13" spans="1:18" ht="21" customHeight="1">
      <c r="A13" s="9"/>
      <c r="B13" s="49"/>
      <c r="C13" s="49"/>
      <c r="D13" s="49"/>
      <c r="E13" s="49"/>
      <c r="F13" s="49"/>
      <c r="G13" s="49"/>
      <c r="H13" s="49"/>
      <c r="I13" s="49"/>
      <c r="J13" s="49"/>
      <c r="K13" s="49"/>
      <c r="L13" s="49"/>
      <c r="M13" s="9"/>
      <c r="N13" s="50"/>
      <c r="O13" s="52"/>
      <c r="P13" s="53" t="s">
        <v>20</v>
      </c>
      <c r="Q13" s="54" t="e">
        <f>ROUND((P10/P8)*100,1)</f>
        <v>#DIV/0!</v>
      </c>
      <c r="R13" s="10" t="s">
        <v>21</v>
      </c>
    </row>
    <row r="14" spans="1:18" ht="20.25" customHeight="1" thickBot="1">
      <c r="A14" s="16"/>
      <c r="B14" s="9"/>
      <c r="C14" s="9"/>
      <c r="D14" s="9"/>
      <c r="E14" s="9"/>
      <c r="M14" s="9"/>
      <c r="N14" s="50" t="s">
        <v>18</v>
      </c>
      <c r="O14" s="56">
        <f>P8</f>
        <v>0</v>
      </c>
      <c r="P14" s="53"/>
      <c r="Q14" s="55"/>
      <c r="R14" t="s">
        <v>22</v>
      </c>
    </row>
    <row r="15" spans="1:17" ht="20.25" customHeight="1" thickBot="1">
      <c r="A15" s="16"/>
      <c r="B15" s="9"/>
      <c r="C15" s="9"/>
      <c r="D15" s="9"/>
      <c r="E15" s="9"/>
      <c r="M15" s="9"/>
      <c r="N15" s="50"/>
      <c r="O15" s="57"/>
      <c r="Q15" s="1"/>
    </row>
    <row r="16" spans="1:18" ht="20.25" customHeight="1">
      <c r="A16" s="16"/>
      <c r="B16" s="9"/>
      <c r="C16" s="9"/>
      <c r="D16" s="9"/>
      <c r="E16" s="9"/>
      <c r="P16" s="18"/>
      <c r="Q16" s="18"/>
      <c r="R16" s="18"/>
    </row>
    <row r="17" spans="1:18" ht="20.25" customHeight="1">
      <c r="A17" s="16"/>
      <c r="B17" s="9"/>
      <c r="C17" s="9"/>
      <c r="D17" s="9"/>
      <c r="E17" s="9"/>
      <c r="M17" s="19" t="s">
        <v>16</v>
      </c>
      <c r="N17" s="49" t="s">
        <v>24</v>
      </c>
      <c r="O17" s="49"/>
      <c r="P17" s="49"/>
      <c r="Q17" s="49"/>
      <c r="R17" s="49"/>
    </row>
    <row r="18" spans="1:18" ht="20.25" customHeight="1">
      <c r="A18" s="16"/>
      <c r="B18" s="9"/>
      <c r="C18" s="9"/>
      <c r="D18" s="9"/>
      <c r="E18" s="9"/>
      <c r="N18" s="49"/>
      <c r="O18" s="49"/>
      <c r="P18" s="49"/>
      <c r="Q18" s="49"/>
      <c r="R18" s="49"/>
    </row>
    <row r="19" spans="1:5" ht="20.25" customHeight="1">
      <c r="A19" s="9"/>
      <c r="B19" s="9"/>
      <c r="C19" s="9"/>
      <c r="D19" s="9"/>
      <c r="E19" s="9"/>
    </row>
    <row r="20" ht="20.25" customHeight="1">
      <c r="A20" t="s">
        <v>25</v>
      </c>
    </row>
  </sheetData>
  <sheetProtection/>
  <mergeCells count="20">
    <mergeCell ref="H2:O2"/>
    <mergeCell ref="P2:P3"/>
    <mergeCell ref="Q2:Q3"/>
    <mergeCell ref="A5:B6"/>
    <mergeCell ref="C5:K5"/>
    <mergeCell ref="L5:N5"/>
    <mergeCell ref="O5:O6"/>
    <mergeCell ref="P5:P6"/>
    <mergeCell ref="A7:B7"/>
    <mergeCell ref="A8:B8"/>
    <mergeCell ref="A9:B9"/>
    <mergeCell ref="A10:B10"/>
    <mergeCell ref="B12:L13"/>
    <mergeCell ref="N12:N13"/>
    <mergeCell ref="O12:O13"/>
    <mergeCell ref="P13:P14"/>
    <mergeCell ref="Q13:Q14"/>
    <mergeCell ref="N14:N15"/>
    <mergeCell ref="O14:O15"/>
    <mergeCell ref="N17:R18"/>
  </mergeCells>
  <printOptions horizontalCentered="1" verticalCentered="1"/>
  <pageMargins left="0.5905511811023623" right="0.3937007874015748" top="0.5905511811023623" bottom="0.5905511811023623" header="0.5118110236220472" footer="0.5118110236220472"/>
  <pageSetup blackAndWhite="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豊田 優衣</cp:lastModifiedBy>
  <dcterms:modified xsi:type="dcterms:W3CDTF">2018-11-19T07:13:24Z</dcterms:modified>
  <cp:category/>
  <cp:version/>
  <cp:contentType/>
  <cp:contentStatus/>
</cp:coreProperties>
</file>