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xl/charts/chart6.xml" ContentType="application/vnd.openxmlformats-officedocument.drawingml.chart+xml"/>
  <Override PartName="/xl/theme/themeOverride3.xml" ContentType="application/vnd.openxmlformats-officedocument.themeOverride+xml"/>
  <Override PartName="/xl/charts/chart7.xml" ContentType="application/vnd.openxmlformats-officedocument.drawingml.chart+xml"/>
  <Override PartName="/xl/theme/themeOverride4.xml" ContentType="application/vnd.openxmlformats-officedocument.themeOverride+xml"/>
  <Override PartName="/xl/drawings/drawing2.xml" ContentType="application/vnd.openxmlformats-officedocument.drawingml.chartshapes+xml"/>
  <Override PartName="/xl/charts/chart8.xml" ContentType="application/vnd.openxmlformats-officedocument.drawingml.chart+xml"/>
  <Override PartName="/xl/theme/themeOverride5.xml" ContentType="application/vnd.openxmlformats-officedocument.themeOverride+xml"/>
  <Override PartName="/xl/charts/chart9.xml" ContentType="application/vnd.openxmlformats-officedocument.drawingml.chart+xml"/>
  <Override PartName="/xl/theme/themeOverride6.xml" ContentType="application/vnd.openxmlformats-officedocument.themeOverrid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theme/themeOverride7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35"/>
  </bookViews>
  <sheets>
    <sheet name="シート１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Print_Area" localSheetId="0">'シート１ '!$A$1:$AZ$87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<sst xmlns="http://schemas.openxmlformats.org/spreadsheetml/2006/main" count="4" uniqueCount="4">
  <si>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・左の在留資格別割合は人数が多い順に並べ替えて円グラフにする</t>
    <rPh sb="1" eb="2">
      <t>ヒダリ</t>
    </rPh>
    <rPh sb="3" eb="8">
      <t>ザイリュウシカクベツ</t>
    </rPh>
    <rPh sb="8" eb="10">
      <t>ワリアイ</t>
    </rPh>
    <rPh sb="11" eb="13">
      <t>ニンズウ</t>
    </rPh>
    <rPh sb="12" eb="13">
      <t>クニベツ</t>
    </rPh>
    <rPh sb="14" eb="15">
      <t>オオ</t>
    </rPh>
    <rPh sb="16" eb="17">
      <t>ジュン</t>
    </rPh>
    <rPh sb="18" eb="19">
      <t>ナラ</t>
    </rPh>
    <rPh sb="20" eb="21">
      <t>カ</t>
    </rPh>
    <rPh sb="23" eb="24">
      <t>エン</t>
    </rPh>
    <phoneticPr fontId="1"/>
  </si>
  <si>
    <t>・右の在留資格別推移はシート1対応を作成して貼り付けるが、色は割合に揃える</t>
    <rPh sb="1" eb="2">
      <t>ミギ</t>
    </rPh>
    <rPh sb="3" eb="8">
      <t>ザイリュウシカクベツ</t>
    </rPh>
    <rPh sb="8" eb="10">
      <t>スイイ</t>
    </rPh>
    <rPh sb="15" eb="17">
      <t>タイオウ</t>
    </rPh>
    <rPh sb="18" eb="20">
      <t>サクセイ</t>
    </rPh>
    <rPh sb="22" eb="23">
      <t>ハ</t>
    </rPh>
    <rPh sb="24" eb="25">
      <t>ツ</t>
    </rPh>
    <rPh sb="29" eb="30">
      <t>イロ</t>
    </rPh>
    <rPh sb="31" eb="33">
      <t>ワリアイ</t>
    </rPh>
    <rPh sb="34" eb="35">
      <t>ソロ</t>
    </rPh>
    <phoneticPr fontId="1"/>
  </si>
  <si>
    <t>・円グラフを足して100％にする（端数が出たら微調整する）</t>
    <rPh sb="1" eb="2">
      <t>エン</t>
    </rPh>
    <rPh sb="6" eb="7">
      <t>タ</t>
    </rPh>
    <rPh sb="17" eb="19">
      <t>ハスウ</t>
    </rPh>
    <rPh sb="20" eb="21">
      <t>デ</t>
    </rPh>
    <rPh sb="23" eb="26">
      <t>ビチョウセイ</t>
    </rPh>
    <phoneticPr fontId="1"/>
  </si>
  <si>
    <t>→統計的には１００％でなくても問題ないそうですが、課長より指示でそうしてます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</si>
</sst>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2" fillId="0" borderId="0" xfId="0" applyFont="1" applyFill="1"/>
    <xf numFmtId="0" fontId="0" fillId="0" borderId="0" xfId="0" applyFill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382568327316583"/>
          <c:y val="0.24076635080110592"/>
          <c:w val="0.45085247559781816"/>
          <c:h val="0.5713178448089019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CCFF66"/>
              </a:solidFill>
              <a:ln>
                <a:solidFill>
                  <a:srgbClr val="CCFF66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473-4ACE-B50C-A857A97DD7DB}"/>
              </c:ext>
            </c:extLst>
          </c:dPt>
          <c:dPt>
            <c:idx val="1"/>
            <c:bubble3D val="0"/>
            <c:spPr>
              <a:solidFill>
                <a:srgbClr val="FF7C80"/>
              </a:solidFill>
              <a:ln>
                <a:solidFill>
                  <a:srgbClr val="FF7C8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473-4ACE-B50C-A857A97DD7DB}"/>
              </c:ext>
            </c:extLst>
          </c:dPt>
          <c:dPt>
            <c:idx val="2"/>
            <c:bubble3D val="0"/>
            <c:spPr>
              <a:solidFill>
                <a:srgbClr val="FFCC99"/>
              </a:solidFill>
              <a:ln>
                <a:solidFill>
                  <a:srgbClr val="FFCC99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473-4ACE-B50C-A857A97DD7DB}"/>
              </c:ext>
            </c:extLst>
          </c:dPt>
          <c:dPt>
            <c:idx val="3"/>
            <c:bubble3D val="0"/>
            <c:spPr>
              <a:solidFill>
                <a:srgbClr val="FF9933"/>
              </a:solidFill>
              <a:ln>
                <a:solidFill>
                  <a:srgbClr val="FF9933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473-4ACE-B50C-A857A97DD7DB}"/>
              </c:ext>
            </c:extLst>
          </c:dPt>
          <c:dPt>
            <c:idx val="4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5473-4ACE-B50C-A857A97DD7DB}"/>
              </c:ext>
            </c:extLst>
          </c:dPt>
          <c:dPt>
            <c:idx val="5"/>
            <c:bubble3D val="0"/>
            <c:spPr>
              <a:solidFill>
                <a:srgbClr val="FFFF99"/>
              </a:solidFill>
              <a:ln>
                <a:solidFill>
                  <a:srgbClr val="FFFF99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5473-4ACE-B50C-A857A97DD7DB}"/>
              </c:ext>
            </c:extLst>
          </c:dPt>
          <c:dPt>
            <c:idx val="6"/>
            <c:bubble3D val="0"/>
            <c:spPr>
              <a:solidFill>
                <a:schemeClr val="bg2">
                  <a:lumMod val="75000"/>
                </a:schemeClr>
              </a:solidFill>
              <a:ln>
                <a:solidFill>
                  <a:schemeClr val="bg2">
                    <a:lumMod val="7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5473-4ACE-B50C-A857A97DD7DB}"/>
              </c:ext>
            </c:extLst>
          </c:dPt>
          <c:dPt>
            <c:idx val="7"/>
            <c:bubble3D val="0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5473-4ACE-B50C-A857A97DD7DB}"/>
              </c:ext>
            </c:extLst>
          </c:dPt>
          <c:dPt>
            <c:idx val="8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5473-4ACE-B50C-A857A97DD7DB}"/>
              </c:ext>
            </c:extLst>
          </c:dPt>
          <c:dPt>
            <c:idx val="9"/>
            <c:bubble3D val="0"/>
            <c:spPr>
              <a:solidFill>
                <a:srgbClr val="99FFCC"/>
              </a:solidFill>
              <a:ln>
                <a:solidFill>
                  <a:srgbClr val="99FFCC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5473-4ACE-B50C-A857A97DD7DB}"/>
              </c:ext>
            </c:extLst>
          </c:dPt>
          <c:dLbls>
            <c:dLbl>
              <c:idx val="0"/>
              <c:layout>
                <c:manualLayout>
                  <c:x val="-0.15811584482643679"/>
                  <c:y val="6.73057581178653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343637564721307E-2"/>
                  <c:y val="-0.1596507396196785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473-4ACE-B50C-A857A97DD7DB}"/>
                </c:ext>
              </c:extLst>
            </c:dLbl>
            <c:dLbl>
              <c:idx val="2"/>
              <c:layout>
                <c:manualLayout>
                  <c:x val="-4.7471441253524399E-2"/>
                  <c:y val="0.1182616468624427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473-4ACE-B50C-A857A97DD7DB}"/>
                </c:ext>
              </c:extLst>
            </c:dLbl>
            <c:dLbl>
              <c:idx val="3"/>
              <c:layout>
                <c:manualLayout>
                  <c:x val="-9.4166918086374063E-2"/>
                  <c:y val="0.12197988957581511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15436808279269051"/>
                      <c:h val="0.1529516541959730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5473-4ACE-B50C-A857A97DD7DB}"/>
                </c:ext>
              </c:extLst>
            </c:dLbl>
            <c:dLbl>
              <c:idx val="4"/>
              <c:layout>
                <c:manualLayout>
                  <c:x val="-0.13020824063362108"/>
                  <c:y val="9.599682851951690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1350720724436042"/>
                      <c:h val="0.1361035656171920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5473-4ACE-B50C-A857A97DD7DB}"/>
                </c:ext>
              </c:extLst>
            </c:dLbl>
            <c:dLbl>
              <c:idx val="5"/>
              <c:layout>
                <c:manualLayout>
                  <c:x val="-0.1128901424119529"/>
                  <c:y val="4.843432268920210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276499120214461"/>
                      <c:h val="0.2098830934361353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5473-4ACE-B50C-A857A97DD7DB}"/>
                </c:ext>
              </c:extLst>
            </c:dLbl>
            <c:dLbl>
              <c:idx val="6"/>
              <c:layout>
                <c:manualLayout>
                  <c:x val="-9.5503096260828244E-2"/>
                  <c:y val="-8.829343330048537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1501268674696178"/>
                      <c:h val="0.177615517569540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5473-4ACE-B50C-A857A97DD7DB}"/>
                </c:ext>
              </c:extLst>
            </c:dLbl>
            <c:dLbl>
              <c:idx val="7"/>
              <c:layout>
                <c:manualLayout>
                  <c:x val="2.9290649140361655E-2"/>
                  <c:y val="-7.19026094995014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473-4ACE-B50C-A857A97DD7DB}"/>
                </c:ext>
              </c:extLst>
            </c:dLbl>
            <c:dLbl>
              <c:idx val="8"/>
              <c:layout>
                <c:manualLayout>
                  <c:x val="0.20396490687341684"/>
                  <c:y val="-3.782468334590223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1501268674696178"/>
                      <c:h val="0.1811086320083702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5473-4ACE-B50C-A857A97DD7DB}"/>
                </c:ext>
              </c:extLst>
            </c:dLbl>
            <c:dLbl>
              <c:idx val="9"/>
              <c:layout>
                <c:manualLayout>
                  <c:x val="0.29102333970745597"/>
                  <c:y val="2.5483999306680029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baseline="0"/>
                      <a:t>その他</a:t>
                    </a:r>
                  </a:p>
                  <a:p>
                    <a:r>
                      <a:rPr lang="en-US" altLang="ja-JP" baseline="0"/>
                      <a:t>2.8%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5473-4ACE-B50C-A857A97DD7D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[7]在留資格割合!$P$3:$P$12</c:f>
              <c:strCache>
                <c:ptCount val="10"/>
                <c:pt idx="0">
                  <c:v>技能実習</c:v>
                </c:pt>
                <c:pt idx="1">
                  <c:v>永住者</c:v>
                </c:pt>
                <c:pt idx="2">
                  <c:v>特定活動</c:v>
                </c:pt>
                <c:pt idx="3">
                  <c:v>家族滞在</c:v>
                </c:pt>
                <c:pt idx="4">
                  <c:v>留学</c:v>
                </c:pt>
                <c:pt idx="5">
                  <c:v>技術・人文知識・国際業務</c:v>
                </c:pt>
                <c:pt idx="6">
                  <c:v>日本人の配偶者等</c:v>
                </c:pt>
                <c:pt idx="7">
                  <c:v>定住者</c:v>
                </c:pt>
                <c:pt idx="8">
                  <c:v>永住者の配偶者等</c:v>
                </c:pt>
                <c:pt idx="9">
                  <c:v>その他</c:v>
                </c:pt>
              </c:strCache>
            </c:strRef>
          </c:cat>
          <c:val>
            <c:numRef>
              <c:f>[7]在留資格割合!$Q$3:$Q$12</c:f>
              <c:numCache>
                <c:formatCode>General</c:formatCode>
                <c:ptCount val="10"/>
                <c:pt idx="0">
                  <c:v>981</c:v>
                </c:pt>
                <c:pt idx="1">
                  <c:v>865</c:v>
                </c:pt>
                <c:pt idx="2">
                  <c:v>167</c:v>
                </c:pt>
                <c:pt idx="3">
                  <c:v>161</c:v>
                </c:pt>
                <c:pt idx="4">
                  <c:v>151</c:v>
                </c:pt>
                <c:pt idx="5">
                  <c:v>128</c:v>
                </c:pt>
                <c:pt idx="6">
                  <c:v>95</c:v>
                </c:pt>
                <c:pt idx="7">
                  <c:v>88</c:v>
                </c:pt>
                <c:pt idx="8">
                  <c:v>56</c:v>
                </c:pt>
                <c:pt idx="9">
                  <c:v>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5473-4ACE-B50C-A857A97DD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28965221600244834"/>
          <c:y val="0.26962331210484264"/>
          <c:w val="0.45653101578626359"/>
          <c:h val="0.6915367695651173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CCFF66"/>
              </a:solidFill>
              <a:ln>
                <a:solidFill>
                  <a:srgbClr val="CCFF66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6C3-4927-9314-0ABA86AEFD8C}"/>
              </c:ext>
            </c:extLst>
          </c:dPt>
          <c:dPt>
            <c:idx val="1"/>
            <c:bubble3D val="0"/>
            <c:spPr>
              <a:solidFill>
                <a:srgbClr val="FF7C80"/>
              </a:solidFill>
              <a:ln>
                <a:solidFill>
                  <a:srgbClr val="FF7C8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6C3-4927-9314-0ABA86AEFD8C}"/>
              </c:ext>
            </c:extLst>
          </c:dPt>
          <c:dPt>
            <c:idx val="2"/>
            <c:bubble3D val="0"/>
            <c:spPr>
              <a:solidFill>
                <a:srgbClr val="FFCC99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6C3-4927-9314-0ABA86AEFD8C}"/>
              </c:ext>
            </c:extLst>
          </c:dPt>
          <c:dPt>
            <c:idx val="3"/>
            <c:bubble3D val="0"/>
            <c:spPr>
              <a:solidFill>
                <a:srgbClr val="FF9933"/>
              </a:solidFill>
              <a:ln>
                <a:solidFill>
                  <a:srgbClr val="FF9933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6C3-4927-9314-0ABA86AEFD8C}"/>
              </c:ext>
            </c:extLst>
          </c:dPt>
          <c:dPt>
            <c:idx val="4"/>
            <c:bubble3D val="0"/>
            <c:spPr>
              <a:solidFill>
                <a:srgbClr val="F79646">
                  <a:lumMod val="75000"/>
                </a:srgbClr>
              </a:solidFill>
              <a:ln>
                <a:solidFill>
                  <a:srgbClr val="F79646">
                    <a:lumMod val="75000"/>
                  </a:srgb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96C3-4927-9314-0ABA86AEFD8C}"/>
              </c:ext>
            </c:extLst>
          </c:dPt>
          <c:dPt>
            <c:idx val="5"/>
            <c:bubble3D val="0"/>
            <c:spPr>
              <a:solidFill>
                <a:srgbClr val="FFFF99"/>
              </a:solidFill>
              <a:ln>
                <a:solidFill>
                  <a:srgbClr val="FFFF99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6C3-4927-9314-0ABA86AEFD8C}"/>
              </c:ext>
            </c:extLst>
          </c:dPt>
          <c:dPt>
            <c:idx val="6"/>
            <c:bubble3D val="0"/>
            <c:spPr>
              <a:solidFill>
                <a:sysClr val="window" lastClr="FFFFFF">
                  <a:lumMod val="75000"/>
                </a:sysClr>
              </a:solidFill>
              <a:ln>
                <a:solidFill>
                  <a:sysClr val="window" lastClr="FFFFFF">
                    <a:lumMod val="75000"/>
                  </a:sys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96C3-4927-9314-0ABA86AEFD8C}"/>
              </c:ext>
            </c:extLst>
          </c:dPt>
          <c:dPt>
            <c:idx val="7"/>
            <c:bubble3D val="0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96C3-4927-9314-0ABA86AEFD8C}"/>
              </c:ext>
            </c:extLst>
          </c:dPt>
          <c:dPt>
            <c:idx val="8"/>
            <c:bubble3D val="0"/>
            <c:spPr>
              <a:solidFill>
                <a:srgbClr val="99FFCC"/>
              </a:solidFill>
              <a:ln>
                <a:solidFill>
                  <a:srgbClr val="99FFCC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96C3-4927-9314-0ABA86AEFD8C}"/>
              </c:ext>
            </c:extLst>
          </c:dPt>
          <c:dLbls>
            <c:dLbl>
              <c:idx val="2"/>
              <c:layout>
                <c:manualLayout>
                  <c:x val="-8.0276829376819181E-2"/>
                  <c:y val="4.2437473491785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1182155205907314"/>
                      <c:h val="0.2012829153939983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96C3-4927-9314-0ABA86AEFD8C}"/>
                </c:ext>
              </c:extLst>
            </c:dLbl>
            <c:dLbl>
              <c:idx val="3"/>
              <c:layout>
                <c:manualLayout>
                  <c:x val="-6.4065576047769024E-2"/>
                  <c:y val="0.10096012321002351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3982184291007277"/>
                      <c:h val="0.284328179095251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6C3-4927-9314-0ABA86AEFD8C}"/>
                </c:ext>
              </c:extLst>
            </c:dLbl>
            <c:dLbl>
              <c:idx val="4"/>
              <c:layout>
                <c:manualLayout>
                  <c:x val="-0.19840021097550123"/>
                  <c:y val="6.1357088477212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6C3-4927-9314-0ABA86AEFD8C}"/>
                </c:ext>
              </c:extLst>
            </c:dLbl>
            <c:dLbl>
              <c:idx val="5"/>
              <c:layout>
                <c:manualLayout>
                  <c:x val="-0.18080578750078682"/>
                  <c:y val="-7.393728772879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6C3-4927-9314-0ABA86AEFD8C}"/>
                </c:ext>
              </c:extLst>
            </c:dLbl>
            <c:dLbl>
              <c:idx val="6"/>
              <c:layout>
                <c:manualLayout>
                  <c:x val="9.8796441199261162E-2"/>
                  <c:y val="-3.630285614711114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2603897837501113"/>
                      <c:h val="0.2096340304651307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96C3-4927-9314-0ABA86AEFD8C}"/>
                </c:ext>
              </c:extLst>
            </c:dLbl>
            <c:dLbl>
              <c:idx val="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6C3-4927-9314-0ABA86AEFD8C}"/>
                </c:ext>
              </c:extLst>
            </c:dLbl>
            <c:dLbl>
              <c:idx val="8"/>
              <c:layout>
                <c:manualLayout>
                  <c:x val="0.19977057499506204"/>
                  <c:y val="-6.1990918984320291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baseline="0"/>
                      <a:t>その他</a:t>
                    </a:r>
                  </a:p>
                  <a:p>
                    <a:r>
                      <a:rPr lang="en-US" altLang="ja-JP" baseline="0"/>
                      <a:t>3.7%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96C3-4927-9314-0ABA86AEFD8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[8]在留資格割合!$P$3:$P$11</c:f>
              <c:strCache>
                <c:ptCount val="9"/>
                <c:pt idx="0">
                  <c:v>技能実習</c:v>
                </c:pt>
                <c:pt idx="1">
                  <c:v>特定活動</c:v>
                </c:pt>
                <c:pt idx="2">
                  <c:v>留学</c:v>
                </c:pt>
                <c:pt idx="3">
                  <c:v>技術・人文知識・国際業務</c:v>
                </c:pt>
                <c:pt idx="4">
                  <c:v>家族滞在</c:v>
                </c:pt>
                <c:pt idx="5">
                  <c:v>永住者</c:v>
                </c:pt>
                <c:pt idx="6">
                  <c:v>日本人の配偶者等</c:v>
                </c:pt>
                <c:pt idx="7">
                  <c:v>定住者</c:v>
                </c:pt>
                <c:pt idx="8">
                  <c:v>その他</c:v>
                </c:pt>
              </c:strCache>
            </c:strRef>
          </c:cat>
          <c:val>
            <c:numRef>
              <c:f>[8]在留資格割合!$Q$3:$Q$11</c:f>
              <c:numCache>
                <c:formatCode>General</c:formatCode>
                <c:ptCount val="9"/>
                <c:pt idx="0">
                  <c:v>643</c:v>
                </c:pt>
                <c:pt idx="1">
                  <c:v>214</c:v>
                </c:pt>
                <c:pt idx="2">
                  <c:v>181</c:v>
                </c:pt>
                <c:pt idx="3">
                  <c:v>156</c:v>
                </c:pt>
                <c:pt idx="4">
                  <c:v>49</c:v>
                </c:pt>
                <c:pt idx="5">
                  <c:v>33</c:v>
                </c:pt>
                <c:pt idx="6">
                  <c:v>17</c:v>
                </c:pt>
                <c:pt idx="7">
                  <c:v>12</c:v>
                </c:pt>
                <c:pt idx="8">
                  <c:v>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96C3-4927-9314-0ABA86AEF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27361111111111114"/>
          <c:y val="0.17361111111111113"/>
          <c:w val="0.45555555555555555"/>
          <c:h val="0.759259259259259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CCFF66"/>
              </a:solidFill>
              <a:ln>
                <a:solidFill>
                  <a:srgbClr val="CCFF66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5FB-40E1-BBCD-313A10A0702E}"/>
              </c:ext>
            </c:extLst>
          </c:dPt>
          <c:dPt>
            <c:idx val="1"/>
            <c:bubble3D val="0"/>
            <c:spPr>
              <a:solidFill>
                <a:srgbClr val="FF7C80"/>
              </a:solidFill>
              <a:ln>
                <a:solidFill>
                  <a:srgbClr val="FF7C8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5FB-40E1-BBCD-313A10A0702E}"/>
              </c:ext>
            </c:extLst>
          </c:dPt>
          <c:dPt>
            <c:idx val="2"/>
            <c:bubble3D val="0"/>
            <c:spPr>
              <a:solidFill>
                <a:srgbClr val="FFCC99"/>
              </a:solidFill>
              <a:ln>
                <a:solidFill>
                  <a:srgbClr val="FFCC99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5FB-40E1-BBCD-313A10A0702E}"/>
              </c:ext>
            </c:extLst>
          </c:dPt>
          <c:dPt>
            <c:idx val="3"/>
            <c:bubble3D val="0"/>
            <c:spPr>
              <a:solidFill>
                <a:srgbClr val="FF9933"/>
              </a:solidFill>
              <a:ln>
                <a:solidFill>
                  <a:srgbClr val="FF9933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5FB-40E1-BBCD-313A10A0702E}"/>
              </c:ext>
            </c:extLst>
          </c:dPt>
          <c:dPt>
            <c:idx val="4"/>
            <c:bubble3D val="0"/>
            <c:spPr>
              <a:solidFill>
                <a:srgbClr val="F79646">
                  <a:lumMod val="75000"/>
                </a:srgbClr>
              </a:solidFill>
              <a:ln>
                <a:solidFill>
                  <a:srgbClr val="F79646">
                    <a:lumMod val="75000"/>
                  </a:srgb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5FB-40E1-BBCD-313A10A0702E}"/>
              </c:ext>
            </c:extLst>
          </c:dPt>
          <c:dPt>
            <c:idx val="5"/>
            <c:bubble3D val="0"/>
            <c:spPr>
              <a:solidFill>
                <a:srgbClr val="FFCC00"/>
              </a:solidFill>
              <a:ln>
                <a:solidFill>
                  <a:srgbClr val="FFCC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5FB-40E1-BBCD-313A10A0702E}"/>
              </c:ext>
            </c:extLst>
          </c:dPt>
          <c:dPt>
            <c:idx val="6"/>
            <c:bubble3D val="0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5FB-40E1-BBCD-313A10A0702E}"/>
              </c:ext>
            </c:extLst>
          </c:dPt>
          <c:dPt>
            <c:idx val="7"/>
            <c:bubble3D val="0"/>
            <c:spPr>
              <a:solidFill>
                <a:srgbClr val="99FFCC"/>
              </a:solidFill>
              <a:ln>
                <a:solidFill>
                  <a:srgbClr val="99FFCC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5FB-40E1-BBCD-313A10A0702E}"/>
              </c:ext>
            </c:extLst>
          </c:dPt>
          <c:dLbls>
            <c:dLbl>
              <c:idx val="0"/>
              <c:layout>
                <c:manualLayout>
                  <c:x val="-0.16995516185476817"/>
                  <c:y val="6.433107319918343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5FB-40E1-BBCD-313A10A0702E}"/>
                </c:ext>
              </c:extLst>
            </c:dLbl>
            <c:dLbl>
              <c:idx val="1"/>
              <c:layout>
                <c:manualLayout>
                  <c:x val="0.12056102362204719"/>
                  <c:y val="-0.19002296587926501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5FB-40E1-BBCD-313A10A0702E}"/>
                </c:ext>
              </c:extLst>
            </c:dLbl>
            <c:dLbl>
              <c:idx val="2"/>
              <c:layout>
                <c:manualLayout>
                  <c:x val="-4.4216972878390201E-2"/>
                  <c:y val="0.1739428404782735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5FB-40E1-BBCD-313A10A0702E}"/>
                </c:ext>
              </c:extLst>
            </c:dLbl>
            <c:dLbl>
              <c:idx val="3"/>
              <c:layout>
                <c:manualLayout>
                  <c:x val="-0.10553762029746282"/>
                  <c:y val="0.18812992125984251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5FB-40E1-BBCD-313A10A0702E}"/>
                </c:ext>
              </c:extLst>
            </c:dLbl>
            <c:dLbl>
              <c:idx val="4"/>
              <c:layout>
                <c:manualLayout>
                  <c:x val="-0.11271314523184602"/>
                  <c:y val="6.312044327792359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5FB-40E1-BBCD-313A10A0702E}"/>
                </c:ext>
              </c:extLst>
            </c:dLbl>
            <c:dLbl>
              <c:idx val="5"/>
              <c:layout>
                <c:manualLayout>
                  <c:x val="-0.10539709098862642"/>
                  <c:y val="-7.2360746573344999E-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5FB-40E1-BBCD-313A10A0702E}"/>
                </c:ext>
              </c:extLst>
            </c:dLbl>
            <c:dLbl>
              <c:idx val="6"/>
              <c:layout>
                <c:manualLayout>
                  <c:x val="4.0497594050743655E-3"/>
                  <c:y val="-0.1522054534849810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5FB-40E1-BBCD-313A10A0702E}"/>
                </c:ext>
              </c:extLst>
            </c:dLbl>
            <c:dLbl>
              <c:idx val="7"/>
              <c:layout>
                <c:manualLayout>
                  <c:x val="0.15591119860017497"/>
                  <c:y val="-7.750947798191892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5FB-40E1-BBCD-313A10A0702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[1]外国人住民数!$F$4:$F$11</c:f>
              <c:strCache>
                <c:ptCount val="8"/>
                <c:pt idx="0">
                  <c:v>フィリピン</c:v>
                </c:pt>
                <c:pt idx="1">
                  <c:v>中国・台湾</c:v>
                </c:pt>
                <c:pt idx="2">
                  <c:v>ブラジル</c:v>
                </c:pt>
                <c:pt idx="3">
                  <c:v>韓国・朝鮮</c:v>
                </c:pt>
                <c:pt idx="4">
                  <c:v>ベトナム</c:v>
                </c:pt>
                <c:pt idx="5">
                  <c:v>インドネシア</c:v>
                </c:pt>
                <c:pt idx="6">
                  <c:v>ネパール</c:v>
                </c:pt>
                <c:pt idx="7">
                  <c:v>その他</c:v>
                </c:pt>
              </c:strCache>
            </c:strRef>
          </c:cat>
          <c:val>
            <c:numRef>
              <c:f>[1]外国人住民数!$H$4:$H$11</c:f>
              <c:numCache>
                <c:formatCode>General</c:formatCode>
                <c:ptCount val="8"/>
                <c:pt idx="0">
                  <c:v>0.40127642600717989</c:v>
                </c:pt>
                <c:pt idx="1">
                  <c:v>0.34503390506581572</c:v>
                </c:pt>
                <c:pt idx="2">
                  <c:v>6.9804547267650577E-2</c:v>
                </c:pt>
                <c:pt idx="3">
                  <c:v>4.3079377742321498E-2</c:v>
                </c:pt>
                <c:pt idx="4">
                  <c:v>1.316314319904268E-2</c:v>
                </c:pt>
                <c:pt idx="5">
                  <c:v>7.9776625448743522E-3</c:v>
                </c:pt>
                <c:pt idx="6">
                  <c:v>5.9832469086557637E-3</c:v>
                </c:pt>
                <c:pt idx="7">
                  <c:v>0.11368169126445951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35FB-40E1-BBCD-313A10A07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28472222222222221"/>
          <c:y val="0.22453703703703703"/>
          <c:w val="0.46388888888888891"/>
          <c:h val="0.7731481481481481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CCFF66"/>
              </a:solidFill>
              <a:ln>
                <a:solidFill>
                  <a:srgbClr val="CCFF66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98B-4177-9ABC-75F5A585CD0C}"/>
              </c:ext>
            </c:extLst>
          </c:dPt>
          <c:dPt>
            <c:idx val="1"/>
            <c:bubble3D val="0"/>
            <c:spPr>
              <a:solidFill>
                <a:srgbClr val="FF7C80"/>
              </a:solidFill>
              <a:ln>
                <a:solidFill>
                  <a:srgbClr val="FF7C8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98B-4177-9ABC-75F5A585CD0C}"/>
              </c:ext>
            </c:extLst>
          </c:dPt>
          <c:dPt>
            <c:idx val="2"/>
            <c:bubble3D val="0"/>
            <c:spPr>
              <a:solidFill>
                <a:srgbClr val="FFCC99"/>
              </a:solidFill>
              <a:ln>
                <a:solidFill>
                  <a:srgbClr val="FFCC99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98B-4177-9ABC-75F5A585CD0C}"/>
              </c:ext>
            </c:extLst>
          </c:dPt>
          <c:dPt>
            <c:idx val="3"/>
            <c:bubble3D val="0"/>
            <c:spPr>
              <a:solidFill>
                <a:srgbClr val="FF9933"/>
              </a:solidFill>
              <a:ln>
                <a:solidFill>
                  <a:srgbClr val="FF9933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98B-4177-9ABC-75F5A585CD0C}"/>
              </c:ext>
            </c:extLst>
          </c:dPt>
          <c:dPt>
            <c:idx val="7"/>
            <c:bubble3D val="0"/>
            <c:spPr>
              <a:solidFill>
                <a:srgbClr val="99FFCC"/>
              </a:solidFill>
              <a:ln>
                <a:solidFill>
                  <a:srgbClr val="99FFCC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A98B-4177-9ABC-75F5A585CD0C}"/>
              </c:ext>
            </c:extLst>
          </c:dPt>
          <c:dLbls>
            <c:dLbl>
              <c:idx val="0"/>
              <c:layout>
                <c:manualLayout>
                  <c:x val="-0.20373643919510062"/>
                  <c:y val="-1.5871974336541265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98B-4177-9ABC-75F5A585CD0C}"/>
                </c:ext>
              </c:extLst>
            </c:dLbl>
            <c:dLbl>
              <c:idx val="1"/>
              <c:layout>
                <c:manualLayout>
                  <c:x val="0.15517891513560805"/>
                  <c:y val="-0.11284539814202614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baseline="0"/>
                      <a:t>ベトナム</a:t>
                    </a:r>
                    <a:r>
                      <a:rPr lang="en-US" altLang="ja-JP" baseline="0"/>
                      <a:t>, </a:t>
                    </a:r>
                  </a:p>
                  <a:p>
                    <a:r>
                      <a:rPr lang="en-US" altLang="ja-JP"/>
                      <a:t>32.0%</a:t>
                    </a:r>
                    <a:endParaRPr lang="ja-JP" alt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98B-4177-9ABC-75F5A585CD0C}"/>
                </c:ext>
              </c:extLst>
            </c:dLbl>
            <c:dLbl>
              <c:idx val="2"/>
              <c:layout>
                <c:manualLayout>
                  <c:x val="-0.12797998687664042"/>
                  <c:y val="0.1365095508894721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98B-4177-9ABC-75F5A585CD0C}"/>
                </c:ext>
              </c:extLst>
            </c:dLbl>
            <c:dLbl>
              <c:idx val="3"/>
              <c:layout>
                <c:manualLayout>
                  <c:x val="-1.8815835520559918E-2"/>
                  <c:y val="-2.169301356414417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98B-4177-9ABC-75F5A585CD0C}"/>
                </c:ext>
              </c:extLst>
            </c:dLbl>
            <c:dLbl>
              <c:idx val="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98B-4177-9ABC-75F5A585CD0C}"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98B-4177-9ABC-75F5A585CD0C}"/>
                </c:ext>
              </c:extLst>
            </c:dLbl>
            <c:dLbl>
              <c:idx val="7"/>
              <c:layout>
                <c:manualLayout>
                  <c:x val="7.804647856517935E-2"/>
                  <c:y val="-4.6785141440653252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baseline="0"/>
                      <a:t>その他</a:t>
                    </a:r>
                    <a:r>
                      <a:rPr lang="en-US" altLang="ja-JP" baseline="0"/>
                      <a:t>, </a:t>
                    </a:r>
                  </a:p>
                  <a:p>
                    <a:r>
                      <a:rPr lang="en-US" altLang="ja-JP" baseline="0"/>
                      <a:t>14%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A98B-4177-9ABC-75F5A585CD0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[2]外国人住民数!$F$4:$F$11</c:f>
              <c:strCache>
                <c:ptCount val="8"/>
                <c:pt idx="0">
                  <c:v>中国・台湾</c:v>
                </c:pt>
                <c:pt idx="1">
                  <c:v>ベトナム</c:v>
                </c:pt>
                <c:pt idx="2">
                  <c:v>インドネシア</c:v>
                </c:pt>
                <c:pt idx="3">
                  <c:v>フィリピン</c:v>
                </c:pt>
                <c:pt idx="4">
                  <c:v>韓国・朝鮮</c:v>
                </c:pt>
                <c:pt idx="5">
                  <c:v>ネパール</c:v>
                </c:pt>
                <c:pt idx="6">
                  <c:v>ブラジル</c:v>
                </c:pt>
                <c:pt idx="7">
                  <c:v>その他</c:v>
                </c:pt>
              </c:strCache>
            </c:strRef>
          </c:cat>
          <c:val>
            <c:numRef>
              <c:f>[2]外国人住民数!$H$4:$H$11</c:f>
              <c:numCache>
                <c:formatCode>General</c:formatCode>
                <c:ptCount val="8"/>
                <c:pt idx="0">
                  <c:v>0.48878923766816146</c:v>
                </c:pt>
                <c:pt idx="1">
                  <c:v>0.32037867463876435</c:v>
                </c:pt>
                <c:pt idx="2">
                  <c:v>2.8400597907324365E-2</c:v>
                </c:pt>
                <c:pt idx="3">
                  <c:v>2.3418036870951668E-2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0.13901345291479822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A98B-4177-9ABC-75F5A585C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27916666666666667"/>
          <c:y val="0.26034161114476073"/>
          <c:w val="0.46388888888888891"/>
          <c:h val="0.7731481481481481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CCFF66"/>
              </a:solidFill>
              <a:ln>
                <a:solidFill>
                  <a:srgbClr val="CCFF66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CD8-4BB9-9AA8-CCBE66706ABF}"/>
              </c:ext>
            </c:extLst>
          </c:dPt>
          <c:dPt>
            <c:idx val="1"/>
            <c:bubble3D val="0"/>
            <c:spPr>
              <a:solidFill>
                <a:srgbClr val="FF7C80"/>
              </a:solidFill>
              <a:ln>
                <a:solidFill>
                  <a:srgbClr val="FF7C8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CD8-4BB9-9AA8-CCBE66706ABF}"/>
              </c:ext>
            </c:extLst>
          </c:dPt>
          <c:dPt>
            <c:idx val="2"/>
            <c:bubble3D val="0"/>
            <c:spPr>
              <a:solidFill>
                <a:srgbClr val="FFCC99"/>
              </a:solidFill>
              <a:ln>
                <a:solidFill>
                  <a:srgbClr val="FFCC99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CD8-4BB9-9AA8-CCBE66706ABF}"/>
              </c:ext>
            </c:extLst>
          </c:dPt>
          <c:dPt>
            <c:idx val="3"/>
            <c:bubble3D val="0"/>
            <c:spPr>
              <a:solidFill>
                <a:srgbClr val="FF9933"/>
              </a:solidFill>
              <a:ln>
                <a:solidFill>
                  <a:srgbClr val="FF9933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CD8-4BB9-9AA8-CCBE66706ABF}"/>
              </c:ext>
            </c:extLst>
          </c:dPt>
          <c:dPt>
            <c:idx val="4"/>
            <c:bubble3D val="0"/>
            <c:spPr>
              <a:solidFill>
                <a:srgbClr val="F79646">
                  <a:lumMod val="75000"/>
                </a:srgbClr>
              </a:solidFill>
              <a:ln>
                <a:solidFill>
                  <a:srgbClr val="F79646">
                    <a:lumMod val="75000"/>
                  </a:srgb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CD8-4BB9-9AA8-CCBE66706ABF}"/>
              </c:ext>
            </c:extLst>
          </c:dPt>
          <c:dPt>
            <c:idx val="5"/>
            <c:bubble3D val="0"/>
            <c:spPr>
              <a:solidFill>
                <a:srgbClr val="FFCC00"/>
              </a:solidFill>
              <a:ln>
                <a:solidFill>
                  <a:srgbClr val="FFCC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CD8-4BB9-9AA8-CCBE66706ABF}"/>
              </c:ext>
            </c:extLst>
          </c:dPt>
          <c:dPt>
            <c:idx val="7"/>
            <c:bubble3D val="0"/>
            <c:spPr>
              <a:solidFill>
                <a:srgbClr val="99FFCC"/>
              </a:solidFill>
              <a:ln>
                <a:solidFill>
                  <a:srgbClr val="99FFCC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CCD8-4BB9-9AA8-CCBE66706ABF}"/>
              </c:ext>
            </c:extLst>
          </c:dPt>
          <c:dLbls>
            <c:dLbl>
              <c:idx val="0"/>
              <c:layout>
                <c:manualLayout>
                  <c:x val="-0.18634536307961505"/>
                  <c:y val="-1.0275146375933778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baseline="0"/>
                      <a:t>ベトナム</a:t>
                    </a:r>
                    <a:r>
                      <a:rPr lang="en-US" altLang="ja-JP" baseline="0"/>
                      <a:t>, </a:t>
                    </a:r>
                  </a:p>
                  <a:p>
                    <a:r>
                      <a:rPr lang="en-US" altLang="ja-JP"/>
                      <a:t>47.6%</a:t>
                    </a:r>
                    <a:endParaRPr lang="ja-JP" alt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CD8-4BB9-9AA8-CCBE66706ABF}"/>
                </c:ext>
              </c:extLst>
            </c:dLbl>
            <c:dLbl>
              <c:idx val="1"/>
              <c:layout>
                <c:manualLayout>
                  <c:x val="9.3776684164479485E-2"/>
                  <c:y val="-9.982701393095093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CD8-4BB9-9AA8-CCBE66706ABF}"/>
                </c:ext>
              </c:extLst>
            </c:dLbl>
            <c:dLbl>
              <c:idx val="2"/>
              <c:layout>
                <c:manualLayout>
                  <c:x val="-2.2246828521434822E-2"/>
                  <c:y val="-2.0366724992709243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CD8-4BB9-9AA8-CCBE66706ABF}"/>
                </c:ext>
              </c:extLst>
            </c:dLbl>
            <c:dLbl>
              <c:idx val="3"/>
              <c:layout>
                <c:manualLayout>
                  <c:x val="-0.14459930008748906"/>
                  <c:y val="0.1863834208223971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CD8-4BB9-9AA8-CCBE66706ABF}"/>
                </c:ext>
              </c:extLst>
            </c:dLbl>
            <c:dLbl>
              <c:idx val="4"/>
              <c:layout>
                <c:manualLayout>
                  <c:x val="-0.17106528871391077"/>
                  <c:y val="-1.49756511205330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CD8-4BB9-9AA8-CCBE66706ABF}"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CD8-4BB9-9AA8-CCBE66706ABF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ja-JP" altLang="en-US" baseline="0"/>
                      <a:t>その他</a:t>
                    </a:r>
                    <a:r>
                      <a:rPr lang="en-US" altLang="ja-JP" baseline="0"/>
                      <a:t>, 3.1%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CCD8-4BB9-9AA8-CCBE66706AB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[3]外国人住民数!$F$4:$F$11</c:f>
              <c:strCache>
                <c:ptCount val="8"/>
                <c:pt idx="0">
                  <c:v>ベトナム</c:v>
                </c:pt>
                <c:pt idx="1">
                  <c:v>フィリピン</c:v>
                </c:pt>
                <c:pt idx="2">
                  <c:v>インドネシア</c:v>
                </c:pt>
                <c:pt idx="3">
                  <c:v>中国・台湾</c:v>
                </c:pt>
                <c:pt idx="4">
                  <c:v>韓国・朝鮮</c:v>
                </c:pt>
                <c:pt idx="5">
                  <c:v>ネパール</c:v>
                </c:pt>
                <c:pt idx="6">
                  <c:v>ブラジル</c:v>
                </c:pt>
                <c:pt idx="7">
                  <c:v>その他</c:v>
                </c:pt>
              </c:strCache>
            </c:strRef>
          </c:cat>
          <c:val>
            <c:numRef>
              <c:f>[3]外国人住民数!$H$4:$H$11</c:f>
              <c:numCache>
                <c:formatCode>General</c:formatCode>
                <c:ptCount val="8"/>
                <c:pt idx="0">
                  <c:v>0.47619047619047616</c:v>
                </c:pt>
                <c:pt idx="1">
                  <c:v>0.15873015873015872</c:v>
                </c:pt>
                <c:pt idx="2">
                  <c:v>0.15873015873015872</c:v>
                </c:pt>
                <c:pt idx="3">
                  <c:v>0.14285714285714285</c:v>
                </c:pt>
                <c:pt idx="4">
                  <c:v>1.5873015873015872E-2</c:v>
                </c:pt>
                <c:pt idx="5">
                  <c:v>1.5873015873015872E-2</c:v>
                </c:pt>
                <c:pt idx="6">
                  <c:v>0</c:v>
                </c:pt>
                <c:pt idx="7">
                  <c:v>3.1746031746031744E-2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CCD8-4BB9-9AA8-CCBE66706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29240537081625129"/>
          <c:y val="0.28185652828899344"/>
          <c:w val="0.4482612970652266"/>
          <c:h val="0.7707295227574676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CCFF66"/>
              </a:solidFill>
              <a:ln>
                <a:solidFill>
                  <a:srgbClr val="CCFF66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251-42D8-9F55-98BB0B065D4A}"/>
              </c:ext>
            </c:extLst>
          </c:dPt>
          <c:dPt>
            <c:idx val="1"/>
            <c:bubble3D val="0"/>
            <c:spPr>
              <a:solidFill>
                <a:srgbClr val="FF7C80"/>
              </a:solidFill>
              <a:ln>
                <a:solidFill>
                  <a:srgbClr val="FF7C8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251-42D8-9F55-98BB0B065D4A}"/>
              </c:ext>
            </c:extLst>
          </c:dPt>
          <c:dPt>
            <c:idx val="2"/>
            <c:bubble3D val="0"/>
            <c:spPr>
              <a:solidFill>
                <a:srgbClr val="FFCC99"/>
              </a:solidFill>
              <a:ln>
                <a:solidFill>
                  <a:srgbClr val="FFCC99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251-42D8-9F55-98BB0B065D4A}"/>
              </c:ext>
            </c:extLst>
          </c:dPt>
          <c:dPt>
            <c:idx val="3"/>
            <c:bubble3D val="0"/>
            <c:spPr>
              <a:solidFill>
                <a:srgbClr val="FF9933"/>
              </a:solidFill>
              <a:ln>
                <a:solidFill>
                  <a:srgbClr val="FF9933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251-42D8-9F55-98BB0B065D4A}"/>
              </c:ext>
            </c:extLst>
          </c:dPt>
          <c:dPt>
            <c:idx val="4"/>
            <c:bubble3D val="0"/>
            <c:spPr>
              <a:solidFill>
                <a:srgbClr val="F79646">
                  <a:lumMod val="75000"/>
                </a:srgbClr>
              </a:solidFill>
              <a:ln>
                <a:solidFill>
                  <a:srgbClr val="F79646">
                    <a:lumMod val="75000"/>
                  </a:srgb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6251-42D8-9F55-98BB0B065D4A}"/>
              </c:ext>
            </c:extLst>
          </c:dPt>
          <c:dPt>
            <c:idx val="5"/>
            <c:bubble3D val="0"/>
            <c:spPr>
              <a:solidFill>
                <a:srgbClr val="FFFF99"/>
              </a:solidFill>
              <a:ln>
                <a:solidFill>
                  <a:srgbClr val="FFFF99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6251-42D8-9F55-98BB0B065D4A}"/>
              </c:ext>
            </c:extLst>
          </c:dPt>
          <c:dPt>
            <c:idx val="6"/>
            <c:bubble3D val="0"/>
            <c:spPr>
              <a:solidFill>
                <a:sysClr val="window" lastClr="FFFFFF">
                  <a:lumMod val="75000"/>
                </a:sysClr>
              </a:solidFill>
              <a:ln>
                <a:solidFill>
                  <a:sysClr val="window" lastClr="FFFFFF">
                    <a:lumMod val="75000"/>
                  </a:sys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6251-42D8-9F55-98BB0B065D4A}"/>
              </c:ext>
            </c:extLst>
          </c:dPt>
          <c:dPt>
            <c:idx val="7"/>
            <c:bubble3D val="0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6251-42D8-9F55-98BB0B065D4A}"/>
              </c:ext>
            </c:extLst>
          </c:dPt>
          <c:dPt>
            <c:idx val="8"/>
            <c:bubble3D val="0"/>
            <c:spPr>
              <a:solidFill>
                <a:srgbClr val="99FFCC"/>
              </a:solidFill>
              <a:ln>
                <a:solidFill>
                  <a:srgbClr val="99FFCC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6251-42D8-9F55-98BB0B065D4A}"/>
              </c:ext>
            </c:extLst>
          </c:dPt>
          <c:dLbls>
            <c:dLbl>
              <c:idx val="0"/>
              <c:layout>
                <c:manualLayout>
                  <c:x val="-0.16625604650658338"/>
                  <c:y val="-3.087862424840310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251-42D8-9F55-98BB0B065D4A}"/>
                </c:ext>
              </c:extLst>
            </c:dLbl>
            <c:dLbl>
              <c:idx val="1"/>
              <c:layout>
                <c:manualLayout>
                  <c:x val="0.12639942734430923"/>
                  <c:y val="-0.1067763344868515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251-42D8-9F55-98BB0B065D4A}"/>
                </c:ext>
              </c:extLst>
            </c:dLbl>
            <c:dLbl>
              <c:idx val="2"/>
              <c:layout>
                <c:manualLayout>
                  <c:x val="8.4561072427929984E-2"/>
                  <c:y val="8.7339273673593343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ja-JP" altLang="en-US"/>
                      <a:t>日本人の</a:t>
                    </a:r>
                    <a:endParaRPr lang="en-US" altLang="ja-JP"/>
                  </a:p>
                  <a:p>
                    <a:pPr>
                      <a:defRPr/>
                    </a:pPr>
                    <a:r>
                      <a:rPr lang="ja-JP" altLang="en-US"/>
                      <a:t>配偶者等</a:t>
                    </a:r>
                    <a:endParaRPr lang="en-US" altLang="ja-JP"/>
                  </a:p>
                  <a:p>
                    <a:pPr>
                      <a:defRPr/>
                    </a:pPr>
                    <a:r>
                      <a:rPr lang="en-US" altLang="ja-JP"/>
                      <a:t>14.1%</a:t>
                    </a:r>
                    <a:endParaRPr lang="ja-JP" altLang="en-US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14600550964187328"/>
                      <c:h val="0.2467820109470920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251-42D8-9F55-98BB0B065D4A}"/>
                </c:ext>
              </c:extLst>
            </c:dLbl>
            <c:dLbl>
              <c:idx val="3"/>
              <c:layout>
                <c:manualLayout>
                  <c:x val="-0.17568295698574868"/>
                  <c:y val="0.19797916980122707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3140495867768596"/>
                      <c:h val="0.2268218798231616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251-42D8-9F55-98BB0B065D4A}"/>
                </c:ext>
              </c:extLst>
            </c:dLbl>
            <c:dLbl>
              <c:idx val="4"/>
              <c:layout>
                <c:manualLayout>
                  <c:x val="-0.26170798898071623"/>
                  <c:y val="7.42586827809314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15426997245179064"/>
                      <c:h val="0.1827242524916943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6251-42D8-9F55-98BB0B065D4A}"/>
                </c:ext>
              </c:extLst>
            </c:dLbl>
            <c:dLbl>
              <c:idx val="5"/>
              <c:layout>
                <c:manualLayout>
                  <c:x val="-0.22285807249300449"/>
                  <c:y val="-2.091226968721933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251-42D8-9F55-98BB0B065D4A}"/>
                </c:ext>
              </c:extLst>
            </c:dLbl>
            <c:dLbl>
              <c:idx val="6"/>
              <c:layout>
                <c:manualLayout>
                  <c:x val="-3.994490358126717E-2"/>
                  <c:y val="-2.0357646377005423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ja-JP" altLang="en-US" sz="900"/>
                      <a:t>技術・人文知識・国際業務</a:t>
                    </a:r>
                    <a:r>
                      <a:rPr lang="en-US" altLang="ja-JP" sz="900"/>
                      <a:t>0.9%</a:t>
                    </a:r>
                    <a:endParaRPr lang="ja-JP" altLang="en-US" sz="90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3071625344352617"/>
                      <c:h val="0.1738648947951273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6251-42D8-9F55-98BB0B065D4A}"/>
                </c:ext>
              </c:extLst>
            </c:dLbl>
            <c:dLbl>
              <c:idx val="7"/>
              <c:layout>
                <c:manualLayout>
                  <c:x val="0.18194269104791652"/>
                  <c:y val="-4.403589086247940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251-42D8-9F55-98BB0B065D4A}"/>
                </c:ext>
              </c:extLst>
            </c:dLbl>
            <c:dLbl>
              <c:idx val="8"/>
              <c:layout>
                <c:manualLayout>
                  <c:x val="0.27740157480314959"/>
                  <c:y val="5.24355385809331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6251-42D8-9F55-98BB0B065D4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[4]在留資格割合!$P$3:$P$11</c:f>
              <c:strCache>
                <c:ptCount val="9"/>
                <c:pt idx="0">
                  <c:v>永住者</c:v>
                </c:pt>
                <c:pt idx="1">
                  <c:v>定住者</c:v>
                </c:pt>
                <c:pt idx="2">
                  <c:v>日本人の配偶者等</c:v>
                </c:pt>
                <c:pt idx="3">
                  <c:v>永住者の配偶者等</c:v>
                </c:pt>
                <c:pt idx="4">
                  <c:v>技能実習</c:v>
                </c:pt>
                <c:pt idx="5">
                  <c:v>留学</c:v>
                </c:pt>
                <c:pt idx="6">
                  <c:v>技術・人文知識・国際業務</c:v>
                </c:pt>
                <c:pt idx="7">
                  <c:v>特定活動</c:v>
                </c:pt>
                <c:pt idx="8">
                  <c:v>その他</c:v>
                </c:pt>
              </c:strCache>
            </c:strRef>
          </c:cat>
          <c:val>
            <c:numRef>
              <c:f>[4]在留資格割合!$Q$3:$Q$11</c:f>
              <c:numCache>
                <c:formatCode>General</c:formatCode>
                <c:ptCount val="9"/>
                <c:pt idx="0">
                  <c:v>1006</c:v>
                </c:pt>
                <c:pt idx="1">
                  <c:v>539</c:v>
                </c:pt>
                <c:pt idx="2">
                  <c:v>285</c:v>
                </c:pt>
                <c:pt idx="3">
                  <c:v>67</c:v>
                </c:pt>
                <c:pt idx="4">
                  <c:v>47</c:v>
                </c:pt>
                <c:pt idx="5">
                  <c:v>27</c:v>
                </c:pt>
                <c:pt idx="6">
                  <c:v>18</c:v>
                </c:pt>
                <c:pt idx="7">
                  <c:v>16</c:v>
                </c:pt>
                <c:pt idx="8">
                  <c:v>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6251-42D8-9F55-98BB0B065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35265958193796759"/>
          <c:y val="0.24616849077709302"/>
          <c:w val="0.39099538534564027"/>
          <c:h val="0.63729109442715004"/>
        </c:manualLayout>
      </c:layout>
      <c:pieChart>
        <c:varyColors val="1"/>
        <c:ser>
          <c:idx val="0"/>
          <c:order val="0"/>
          <c:spPr>
            <a:ln>
              <a:solidFill>
                <a:srgbClr val="FF7C80"/>
              </a:solidFill>
            </a:ln>
          </c:spPr>
          <c:dPt>
            <c:idx val="0"/>
            <c:bubble3D val="0"/>
            <c:spPr>
              <a:solidFill>
                <a:srgbClr val="CCFF66"/>
              </a:solidFill>
              <a:ln>
                <a:solidFill>
                  <a:srgbClr val="CCFF66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E75-4E9C-A7F9-6B1393044120}"/>
              </c:ext>
            </c:extLst>
          </c:dPt>
          <c:dPt>
            <c:idx val="1"/>
            <c:bubble3D val="0"/>
            <c:spPr>
              <a:solidFill>
                <a:srgbClr val="FF7C80"/>
              </a:solidFill>
              <a:ln>
                <a:solidFill>
                  <a:srgbClr val="FF7C8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E75-4E9C-A7F9-6B1393044120}"/>
              </c:ext>
            </c:extLst>
          </c:dPt>
          <c:dPt>
            <c:idx val="2"/>
            <c:bubble3D val="0"/>
            <c:spPr>
              <a:solidFill>
                <a:srgbClr val="FFCC99"/>
              </a:solidFill>
              <a:ln>
                <a:solidFill>
                  <a:srgbClr val="FFCC99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E75-4E9C-A7F9-6B1393044120}"/>
              </c:ext>
            </c:extLst>
          </c:dPt>
          <c:dPt>
            <c:idx val="3"/>
            <c:bubble3D val="0"/>
            <c:spPr>
              <a:solidFill>
                <a:srgbClr val="FF9933"/>
              </a:solidFill>
              <a:ln>
                <a:solidFill>
                  <a:srgbClr val="FF9933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E75-4E9C-A7F9-6B1393044120}"/>
              </c:ext>
            </c:extLst>
          </c:dPt>
          <c:dPt>
            <c:idx val="4"/>
            <c:bubble3D val="0"/>
            <c:spPr>
              <a:solidFill>
                <a:srgbClr val="F79646">
                  <a:lumMod val="75000"/>
                </a:srgbClr>
              </a:solidFill>
              <a:ln>
                <a:solidFill>
                  <a:srgbClr val="F79646">
                    <a:lumMod val="75000"/>
                  </a:srgb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E75-4E9C-A7F9-6B1393044120}"/>
              </c:ext>
            </c:extLst>
          </c:dPt>
          <c:dPt>
            <c:idx val="5"/>
            <c:bubble3D val="0"/>
            <c:spPr>
              <a:solidFill>
                <a:srgbClr val="FFFF99"/>
              </a:solidFill>
              <a:ln>
                <a:solidFill>
                  <a:srgbClr val="FFFF99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E75-4E9C-A7F9-6B1393044120}"/>
              </c:ext>
            </c:extLst>
          </c:dPt>
          <c:dPt>
            <c:idx val="6"/>
            <c:bubble3D val="0"/>
            <c:spPr>
              <a:solidFill>
                <a:srgbClr val="EEECE1">
                  <a:lumMod val="75000"/>
                </a:srgbClr>
              </a:solidFill>
              <a:ln>
                <a:solidFill>
                  <a:srgbClr val="EEECE1">
                    <a:lumMod val="75000"/>
                  </a:srgb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E75-4E9C-A7F9-6B1393044120}"/>
              </c:ext>
            </c:extLst>
          </c:dPt>
          <c:dPt>
            <c:idx val="7"/>
            <c:bubble3D val="0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E75-4E9C-A7F9-6B1393044120}"/>
              </c:ext>
            </c:extLst>
          </c:dPt>
          <c:dPt>
            <c:idx val="8"/>
            <c:bubble3D val="0"/>
            <c:spPr>
              <a:solidFill>
                <a:sysClr val="window" lastClr="FFFFFF">
                  <a:lumMod val="85000"/>
                </a:sysClr>
              </a:solidFill>
              <a:ln>
                <a:solidFill>
                  <a:sysClr val="window" lastClr="FFFFFF">
                    <a:lumMod val="85000"/>
                  </a:sys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E75-4E9C-A7F9-6B1393044120}"/>
              </c:ext>
            </c:extLst>
          </c:dPt>
          <c:dPt>
            <c:idx val="9"/>
            <c:bubble3D val="0"/>
            <c:spPr>
              <a:solidFill>
                <a:sysClr val="window" lastClr="FFFFFF">
                  <a:lumMod val="65000"/>
                </a:sysClr>
              </a:solidFill>
              <a:ln>
                <a:solidFill>
                  <a:sysClr val="window" lastClr="FFFFFF">
                    <a:lumMod val="75000"/>
                  </a:sys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E75-4E9C-A7F9-6B1393044120}"/>
              </c:ext>
            </c:extLst>
          </c:dPt>
          <c:dPt>
            <c:idx val="10"/>
            <c:bubble3D val="0"/>
            <c:spPr>
              <a:solidFill>
                <a:srgbClr val="99FFCC"/>
              </a:solidFill>
              <a:ln>
                <a:solidFill>
                  <a:srgbClr val="99FFCC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FE75-4E9C-A7F9-6B1393044120}"/>
              </c:ext>
            </c:extLst>
          </c:dPt>
          <c:dLbls>
            <c:dLbl>
              <c:idx val="0"/>
              <c:layout>
                <c:manualLayout>
                  <c:x val="-0.10854296197333818"/>
                  <c:y val="0.1120958965495166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E75-4E9C-A7F9-6B1393044120}"/>
                </c:ext>
              </c:extLst>
            </c:dLbl>
            <c:dLbl>
              <c:idx val="1"/>
              <c:layout>
                <c:manualLayout>
                  <c:x val="-0.11231557532447227"/>
                  <c:y val="-0.1103772699144314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E75-4E9C-A7F9-6B1393044120}"/>
                </c:ext>
              </c:extLst>
            </c:dLbl>
            <c:dLbl>
              <c:idx val="2"/>
              <c:layout>
                <c:manualLayout>
                  <c:x val="-0.17699714142336448"/>
                  <c:y val="-5.9705218472337965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15154824474018702"/>
                      <c:h val="0.197082341451504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E75-4E9C-A7F9-6B1393044120}"/>
                </c:ext>
              </c:extLst>
            </c:dLbl>
            <c:dLbl>
              <c:idx val="3"/>
              <c:layout>
                <c:manualLayout>
                  <c:x val="-0.20725479687911194"/>
                  <c:y val="-4.647075128165949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E75-4E9C-A7F9-6B1393044120}"/>
                </c:ext>
              </c:extLst>
            </c:dLbl>
            <c:dLbl>
              <c:idx val="4"/>
              <c:layout>
                <c:manualLayout>
                  <c:x val="-5.9260009013625915E-2"/>
                  <c:y val="2.58731918165264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E75-4E9C-A7F9-6B1393044120}"/>
                </c:ext>
              </c:extLst>
            </c:dLbl>
            <c:dLbl>
              <c:idx val="5"/>
              <c:layout>
                <c:manualLayout>
                  <c:x val="-5.2141375419650346E-2"/>
                  <c:y val="6.047847952203538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FE75-4E9C-A7F9-6B1393044120}"/>
                </c:ext>
              </c:extLst>
            </c:dLbl>
            <c:dLbl>
              <c:idx val="6"/>
              <c:layout>
                <c:manualLayout>
                  <c:x val="-2.139873927905037E-2"/>
                  <c:y val="5.6336342103578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9.8897115704790692E-2"/>
                  <c:y val="5.068325759813556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1149385040430888"/>
                      <c:h val="0.2429088079106390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FE75-4E9C-A7F9-6B1393044120}"/>
                </c:ext>
              </c:extLst>
            </c:dLbl>
            <c:dLbl>
              <c:idx val="8"/>
              <c:layout>
                <c:manualLayout>
                  <c:x val="-1.6651328175980435E-2"/>
                  <c:y val="-6.449368247573739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FE75-4E9C-A7F9-6B1393044120}"/>
                </c:ext>
              </c:extLst>
            </c:dLbl>
            <c:dLbl>
              <c:idx val="9"/>
              <c:layout>
                <c:manualLayout>
                  <c:x val="0.1353109328037384"/>
                  <c:y val="-6.5270679979321858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4626589770280391"/>
                      <c:h val="0.187478483794176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E75-4E9C-A7F9-6B1393044120}"/>
                </c:ext>
              </c:extLst>
            </c:dLbl>
            <c:dLbl>
              <c:idx val="10"/>
              <c:layout>
                <c:manualLayout>
                  <c:x val="0.25453488731369445"/>
                  <c:y val="-3.28211153421653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FE75-4E9C-A7F9-6B139304412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[5]在留資格割合!$P$3:$P$13</c:f>
              <c:strCache>
                <c:ptCount val="11"/>
                <c:pt idx="0">
                  <c:v>永住者</c:v>
                </c:pt>
                <c:pt idx="1">
                  <c:v>技能実習</c:v>
                </c:pt>
                <c:pt idx="2">
                  <c:v>特別永住者</c:v>
                </c:pt>
                <c:pt idx="3">
                  <c:v>定住者</c:v>
                </c:pt>
                <c:pt idx="4">
                  <c:v>留学</c:v>
                </c:pt>
                <c:pt idx="5">
                  <c:v>日本人の配偶者等</c:v>
                </c:pt>
                <c:pt idx="6">
                  <c:v>特定活動</c:v>
                </c:pt>
                <c:pt idx="7">
                  <c:v>技術・人文知識・国際業務</c:v>
                </c:pt>
                <c:pt idx="8">
                  <c:v>家族滞在</c:v>
                </c:pt>
                <c:pt idx="9">
                  <c:v>永住者の配偶者等</c:v>
                </c:pt>
                <c:pt idx="10">
                  <c:v>その他</c:v>
                </c:pt>
              </c:strCache>
            </c:strRef>
          </c:cat>
          <c:val>
            <c:numRef>
              <c:f>[5]在留資格割合!$Q$3:$Q$13</c:f>
              <c:numCache>
                <c:formatCode>General</c:formatCode>
                <c:ptCount val="11"/>
                <c:pt idx="0">
                  <c:v>2507</c:v>
                </c:pt>
                <c:pt idx="1">
                  <c:v>2007</c:v>
                </c:pt>
                <c:pt idx="2">
                  <c:v>1046</c:v>
                </c:pt>
                <c:pt idx="3">
                  <c:v>788</c:v>
                </c:pt>
                <c:pt idx="4">
                  <c:v>779</c:v>
                </c:pt>
                <c:pt idx="5">
                  <c:v>521</c:v>
                </c:pt>
                <c:pt idx="6">
                  <c:v>495</c:v>
                </c:pt>
                <c:pt idx="7">
                  <c:v>480</c:v>
                </c:pt>
                <c:pt idx="8">
                  <c:v>408</c:v>
                </c:pt>
                <c:pt idx="9">
                  <c:v>149</c:v>
                </c:pt>
                <c:pt idx="10">
                  <c:v>310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6-FE75-4E9C-A7F9-6B1393044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26527777777777778"/>
          <c:y val="7.0560072499080931E-2"/>
          <c:w val="0.46388888888888891"/>
          <c:h val="0.7731481481481481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CCFF66"/>
              </a:solidFill>
              <a:ln>
                <a:solidFill>
                  <a:srgbClr val="CCFF66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E80-4395-9411-DC705C5BB3DF}"/>
              </c:ext>
            </c:extLst>
          </c:dPt>
          <c:dPt>
            <c:idx val="1"/>
            <c:bubble3D val="0"/>
            <c:spPr>
              <a:solidFill>
                <a:srgbClr val="FF7C80"/>
              </a:solidFill>
              <a:ln>
                <a:solidFill>
                  <a:srgbClr val="FF7C8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E80-4395-9411-DC705C5BB3DF}"/>
              </c:ext>
            </c:extLst>
          </c:dPt>
          <c:dPt>
            <c:idx val="2"/>
            <c:bubble3D val="0"/>
            <c:spPr>
              <a:solidFill>
                <a:srgbClr val="FFCC99"/>
              </a:solidFill>
              <a:ln>
                <a:solidFill>
                  <a:srgbClr val="FFCC99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E80-4395-9411-DC705C5BB3DF}"/>
              </c:ext>
            </c:extLst>
          </c:dPt>
          <c:dPt>
            <c:idx val="3"/>
            <c:bubble3D val="0"/>
            <c:spPr>
              <a:solidFill>
                <a:srgbClr val="FF9933"/>
              </a:solidFill>
              <a:ln>
                <a:solidFill>
                  <a:srgbClr val="FF9933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E80-4395-9411-DC705C5BB3DF}"/>
              </c:ext>
            </c:extLst>
          </c:dPt>
          <c:dPt>
            <c:idx val="4"/>
            <c:bubble3D val="0"/>
            <c:spPr>
              <a:solidFill>
                <a:srgbClr val="F79646">
                  <a:lumMod val="75000"/>
                </a:srgbClr>
              </a:solidFill>
              <a:ln>
                <a:solidFill>
                  <a:srgbClr val="FF66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6E80-4395-9411-DC705C5BB3DF}"/>
              </c:ext>
            </c:extLst>
          </c:dPt>
          <c:dPt>
            <c:idx val="5"/>
            <c:bubble3D val="0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6E80-4395-9411-DC705C5BB3DF}"/>
              </c:ext>
            </c:extLst>
          </c:dPt>
          <c:dPt>
            <c:idx val="7"/>
            <c:bubble3D val="0"/>
            <c:spPr>
              <a:solidFill>
                <a:srgbClr val="99FFCC"/>
              </a:solidFill>
              <a:ln>
                <a:solidFill>
                  <a:srgbClr val="99FFCC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6E80-4395-9411-DC705C5BB3DF}"/>
              </c:ext>
            </c:extLst>
          </c:dPt>
          <c:dLbls>
            <c:dLbl>
              <c:idx val="0"/>
              <c:layout>
                <c:manualLayout>
                  <c:x val="-0.13264654418197724"/>
                  <c:y val="0.11745616305004128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baseline="0"/>
                      <a:t>ベトナム</a:t>
                    </a:r>
                    <a:r>
                      <a:rPr lang="en-US" altLang="ja-JP" baseline="0"/>
                      <a:t>,</a:t>
                    </a:r>
                  </a:p>
                  <a:p>
                    <a:r>
                      <a:rPr lang="en-US" altLang="ja-JP" baseline="0"/>
                      <a:t> 23.2%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E80-4395-9411-DC705C5BB3DF}"/>
                </c:ext>
              </c:extLst>
            </c:dLbl>
            <c:dLbl>
              <c:idx val="1"/>
              <c:layout>
                <c:manualLayout>
                  <c:x val="-0.1392082239720035"/>
                  <c:y val="-7.956797653814405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E80-4395-9411-DC705C5BB3DF}"/>
                </c:ext>
              </c:extLst>
            </c:dLbl>
            <c:dLbl>
              <c:idx val="2"/>
              <c:layout>
                <c:manualLayout>
                  <c:x val="-1.2460411198600124E-2"/>
                  <c:y val="-0.1220849506487745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16777777777777775"/>
                      <c:h val="0.157242299110005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6E80-4395-9411-DC705C5BB3DF}"/>
                </c:ext>
              </c:extLst>
            </c:dLbl>
            <c:dLbl>
              <c:idx val="3"/>
              <c:layout>
                <c:manualLayout>
                  <c:x val="-2.0643372703412075E-2"/>
                  <c:y val="3.218394575678040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E80-4395-9411-DC705C5BB3DF}"/>
                </c:ext>
              </c:extLst>
            </c:dLbl>
            <c:dLbl>
              <c:idx val="4"/>
              <c:layout>
                <c:manualLayout>
                  <c:x val="-5.6366251093613297E-2"/>
                  <c:y val="-6.4621609798775157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E80-4395-9411-DC705C5BB3DF}"/>
                </c:ext>
              </c:extLst>
            </c:dLbl>
            <c:dLbl>
              <c:idx val="5"/>
              <c:layout>
                <c:manualLayout>
                  <c:x val="-7.5548228346456706E-2"/>
                  <c:y val="-0.22186388159813358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17081955380577427"/>
                      <c:h val="0.1768751822688830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6E80-4395-9411-DC705C5BB3DF}"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E80-4395-9411-DC705C5BB3DF}"/>
                </c:ext>
              </c:extLst>
            </c:dLbl>
            <c:dLbl>
              <c:idx val="7"/>
              <c:layout>
                <c:manualLayout>
                  <c:x val="0.15083989501312337"/>
                  <c:y val="9.9687996746885513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baseline="0"/>
                      <a:t>その他</a:t>
                    </a:r>
                    <a:r>
                      <a:rPr lang="en-US" altLang="ja-JP" baseline="0"/>
                      <a:t>, </a:t>
                    </a:r>
                  </a:p>
                  <a:p>
                    <a:r>
                      <a:rPr lang="en-US" altLang="ja-JP" baseline="0"/>
                      <a:t>28.9%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6E80-4395-9411-DC705C5BB3D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[6]外国人住民数!$F$4:$F$11</c:f>
              <c:strCache>
                <c:ptCount val="8"/>
                <c:pt idx="0">
                  <c:v>ベトナム</c:v>
                </c:pt>
                <c:pt idx="1">
                  <c:v>中国・台湾</c:v>
                </c:pt>
                <c:pt idx="2">
                  <c:v>ネパール</c:v>
                </c:pt>
                <c:pt idx="3">
                  <c:v>インドネシア</c:v>
                </c:pt>
                <c:pt idx="4">
                  <c:v>フィリピン</c:v>
                </c:pt>
                <c:pt idx="5">
                  <c:v>韓国・朝鮮</c:v>
                </c:pt>
                <c:pt idx="6">
                  <c:v>ブラジル</c:v>
                </c:pt>
                <c:pt idx="7">
                  <c:v>その他</c:v>
                </c:pt>
              </c:strCache>
            </c:strRef>
          </c:cat>
          <c:val>
            <c:numRef>
              <c:f>[6]外国人住民数!$H$4:$H$11</c:f>
              <c:numCache>
                <c:formatCode>General</c:formatCode>
                <c:ptCount val="8"/>
                <c:pt idx="0">
                  <c:v>0.23234916559691912</c:v>
                </c:pt>
                <c:pt idx="1">
                  <c:v>0.19383825417201542</c:v>
                </c:pt>
                <c:pt idx="2">
                  <c:v>0.13350449293966624</c:v>
                </c:pt>
                <c:pt idx="3">
                  <c:v>0.10269576379974327</c:v>
                </c:pt>
                <c:pt idx="4">
                  <c:v>3.4659820282413351E-2</c:v>
                </c:pt>
                <c:pt idx="5">
                  <c:v>1.2836970474967908E-2</c:v>
                </c:pt>
                <c:pt idx="6">
                  <c:v>0</c:v>
                </c:pt>
                <c:pt idx="7">
                  <c:v>0.29011553273427471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6E80-4395-9411-DC705C5BB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152401</xdr:colOff>
      <xdr:row>3</xdr:row>
      <xdr:rowOff>101600</xdr:rowOff>
    </xdr:from>
    <xdr:to>
      <xdr:col>36</xdr:col>
      <xdr:colOff>165100</xdr:colOff>
      <xdr:row>5</xdr:row>
      <xdr:rowOff>127000</xdr:rowOff>
    </xdr:to>
    <xdr:sp macro="" textlink="">
      <xdr:nvSpPr>
        <xdr:cNvPr id="2" name="正方形/長方形 1"/>
        <xdr:cNvSpPr/>
      </xdr:nvSpPr>
      <xdr:spPr>
        <a:xfrm>
          <a:off x="2819401" y="825500"/>
          <a:ext cx="4203699" cy="787400"/>
        </a:xfrm>
        <a:prstGeom prst="rect">
          <a:avLst/>
        </a:prstGeom>
        <a:noFill/>
        <a:ln w="317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200" b="1"/>
            <a:t>【</a:t>
          </a:r>
          <a:r>
            <a:rPr kumimoji="1" lang="ja-JP" altLang="en-US" sz="1200" b="1"/>
            <a:t>在留資格別割合</a:t>
          </a:r>
          <a:r>
            <a:rPr kumimoji="1" lang="en-US" altLang="ja-JP" sz="1200" b="1"/>
            <a:t>】</a:t>
          </a:r>
          <a:endParaRPr kumimoji="1" lang="ja-JP" altLang="en-US" sz="1200" b="1"/>
        </a:p>
      </xdr:txBody>
    </xdr:sp>
    <xdr:clientData/>
  </xdr:twoCellAnchor>
  <xdr:twoCellAnchor>
    <xdr:from>
      <xdr:col>0</xdr:col>
      <xdr:colOff>0</xdr:colOff>
      <xdr:row>0</xdr:row>
      <xdr:rowOff>16668</xdr:rowOff>
    </xdr:from>
    <xdr:to>
      <xdr:col>51</xdr:col>
      <xdr:colOff>178594</xdr:colOff>
      <xdr:row>2</xdr:row>
      <xdr:rowOff>107156</xdr:rowOff>
    </xdr:to>
    <xdr:sp macro="" textlink="">
      <xdr:nvSpPr>
        <xdr:cNvPr id="3" name="正方形/長方形 2"/>
        <xdr:cNvSpPr/>
      </xdr:nvSpPr>
      <xdr:spPr>
        <a:xfrm>
          <a:off x="0" y="16668"/>
          <a:ext cx="9894094" cy="433388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岐阜市に在住する外国人の状況</a:t>
          </a:r>
        </a:p>
      </xdr:txBody>
    </xdr:sp>
    <xdr:clientData/>
  </xdr:twoCellAnchor>
  <xdr:twoCellAnchor>
    <xdr:from>
      <xdr:col>0</xdr:col>
      <xdr:colOff>4763</xdr:colOff>
      <xdr:row>7</xdr:row>
      <xdr:rowOff>15875</xdr:rowOff>
    </xdr:from>
    <xdr:to>
      <xdr:col>4</xdr:col>
      <xdr:colOff>166687</xdr:colOff>
      <xdr:row>8</xdr:row>
      <xdr:rowOff>165100</xdr:rowOff>
    </xdr:to>
    <xdr:sp macro="" textlink="">
      <xdr:nvSpPr>
        <xdr:cNvPr id="4" name="正方形/長方形 3"/>
        <xdr:cNvSpPr/>
      </xdr:nvSpPr>
      <xdr:spPr>
        <a:xfrm>
          <a:off x="4763" y="2054225"/>
          <a:ext cx="923924" cy="320675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/>
            <a:t>全体</a:t>
          </a:r>
        </a:p>
      </xdr:txBody>
    </xdr:sp>
    <xdr:clientData/>
  </xdr:twoCellAnchor>
  <xdr:twoCellAnchor>
    <xdr:from>
      <xdr:col>0</xdr:col>
      <xdr:colOff>23812</xdr:colOff>
      <xdr:row>27</xdr:row>
      <xdr:rowOff>21431</xdr:rowOff>
    </xdr:from>
    <xdr:to>
      <xdr:col>4</xdr:col>
      <xdr:colOff>173176</xdr:colOff>
      <xdr:row>29</xdr:row>
      <xdr:rowOff>18256</xdr:rowOff>
    </xdr:to>
    <xdr:sp macro="" textlink="">
      <xdr:nvSpPr>
        <xdr:cNvPr id="5" name="正方形/長方形 4"/>
        <xdr:cNvSpPr/>
      </xdr:nvSpPr>
      <xdr:spPr>
        <a:xfrm>
          <a:off x="23812" y="5536406"/>
          <a:ext cx="911364" cy="339725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/>
            <a:t>中国・台湾</a:t>
          </a:r>
        </a:p>
      </xdr:txBody>
    </xdr:sp>
    <xdr:clientData/>
  </xdr:twoCellAnchor>
  <xdr:twoCellAnchor>
    <xdr:from>
      <xdr:col>0</xdr:col>
      <xdr:colOff>0</xdr:colOff>
      <xdr:row>47</xdr:row>
      <xdr:rowOff>793</xdr:rowOff>
    </xdr:from>
    <xdr:to>
      <xdr:col>4</xdr:col>
      <xdr:colOff>159831</xdr:colOff>
      <xdr:row>48</xdr:row>
      <xdr:rowOff>152400</xdr:rowOff>
    </xdr:to>
    <xdr:sp macro="" textlink="">
      <xdr:nvSpPr>
        <xdr:cNvPr id="6" name="正方形/長方形 5"/>
        <xdr:cNvSpPr/>
      </xdr:nvSpPr>
      <xdr:spPr>
        <a:xfrm>
          <a:off x="0" y="8963818"/>
          <a:ext cx="921831" cy="323057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/>
            <a:t>フィリピン</a:t>
          </a:r>
        </a:p>
      </xdr:txBody>
    </xdr:sp>
    <xdr:clientData/>
  </xdr:twoCellAnchor>
  <xdr:twoCellAnchor>
    <xdr:from>
      <xdr:col>0</xdr:col>
      <xdr:colOff>21432</xdr:colOff>
      <xdr:row>67</xdr:row>
      <xdr:rowOff>24607</xdr:rowOff>
    </xdr:from>
    <xdr:to>
      <xdr:col>5</xdr:col>
      <xdr:colOff>3323</xdr:colOff>
      <xdr:row>69</xdr:row>
      <xdr:rowOff>14288</xdr:rowOff>
    </xdr:to>
    <xdr:sp macro="" textlink="">
      <xdr:nvSpPr>
        <xdr:cNvPr id="7" name="正方形/長方形 6"/>
        <xdr:cNvSpPr/>
      </xdr:nvSpPr>
      <xdr:spPr>
        <a:xfrm>
          <a:off x="21432" y="12435682"/>
          <a:ext cx="934391" cy="332581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/>
            <a:t>ベトナム</a:t>
          </a:r>
        </a:p>
      </xdr:txBody>
    </xdr:sp>
    <xdr:clientData/>
  </xdr:twoCellAnchor>
  <xdr:twoCellAnchor editAs="oneCell">
    <xdr:from>
      <xdr:col>15</xdr:col>
      <xdr:colOff>16670</xdr:colOff>
      <xdr:row>0</xdr:row>
      <xdr:rowOff>33339</xdr:rowOff>
    </xdr:from>
    <xdr:to>
      <xdr:col>17</xdr:col>
      <xdr:colOff>15397</xdr:colOff>
      <xdr:row>1</xdr:row>
      <xdr:rowOff>176212</xdr:rowOff>
    </xdr:to>
    <xdr:pic>
      <xdr:nvPicPr>
        <xdr:cNvPr id="8" name="Picture 2" descr="T:\国際\2505　多文化共生推進等基本計画\多文化共生マーク\シンボルマークデータ\多文化共生マーク元図トレースcolor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4170" y="33339"/>
          <a:ext cx="379727" cy="3809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571500</xdr:colOff>
      <xdr:row>18</xdr:row>
      <xdr:rowOff>76130</xdr:rowOff>
    </xdr:from>
    <xdr:to>
      <xdr:col>11</xdr:col>
      <xdr:colOff>0</xdr:colOff>
      <xdr:row>19</xdr:row>
      <xdr:rowOff>117662</xdr:rowOff>
    </xdr:to>
    <xdr:sp macro="" textlink="">
      <xdr:nvSpPr>
        <xdr:cNvPr id="9" name="テキスト ボックス 8"/>
        <xdr:cNvSpPr txBox="1"/>
      </xdr:nvSpPr>
      <xdr:spPr>
        <a:xfrm>
          <a:off x="1905000" y="4019480"/>
          <a:ext cx="190500" cy="2129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600"/>
        </a:p>
      </xdr:txBody>
    </xdr:sp>
    <xdr:clientData/>
  </xdr:twoCellAnchor>
  <xdr:twoCellAnchor>
    <xdr:from>
      <xdr:col>9</xdr:col>
      <xdr:colOff>438149</xdr:colOff>
      <xdr:row>32</xdr:row>
      <xdr:rowOff>85725</xdr:rowOff>
    </xdr:from>
    <xdr:to>
      <xdr:col>10</xdr:col>
      <xdr:colOff>428624</xdr:colOff>
      <xdr:row>33</xdr:row>
      <xdr:rowOff>104775</xdr:rowOff>
    </xdr:to>
    <xdr:sp macro="" textlink="">
      <xdr:nvSpPr>
        <xdr:cNvPr id="10" name="テキスト ボックス 9"/>
        <xdr:cNvSpPr txBox="1"/>
      </xdr:nvSpPr>
      <xdr:spPr>
        <a:xfrm>
          <a:off x="1904999" y="6457950"/>
          <a:ext cx="1905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600"/>
        </a:p>
      </xdr:txBody>
    </xdr:sp>
    <xdr:clientData/>
  </xdr:twoCellAnchor>
  <xdr:twoCellAnchor>
    <xdr:from>
      <xdr:col>10</xdr:col>
      <xdr:colOff>109257</xdr:colOff>
      <xdr:row>60</xdr:row>
      <xdr:rowOff>160594</xdr:rowOff>
    </xdr:from>
    <xdr:to>
      <xdr:col>11</xdr:col>
      <xdr:colOff>61632</xdr:colOff>
      <xdr:row>62</xdr:row>
      <xdr:rowOff>0</xdr:rowOff>
    </xdr:to>
    <xdr:sp macro="" textlink="">
      <xdr:nvSpPr>
        <xdr:cNvPr id="11" name="テキスト ボックス 10"/>
        <xdr:cNvSpPr txBox="1"/>
      </xdr:nvSpPr>
      <xdr:spPr>
        <a:xfrm>
          <a:off x="2014257" y="11361994"/>
          <a:ext cx="142875" cy="1918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600"/>
        </a:p>
      </xdr:txBody>
    </xdr:sp>
    <xdr:clientData/>
  </xdr:twoCellAnchor>
  <xdr:twoCellAnchor editAs="oneCell">
    <xdr:from>
      <xdr:col>34</xdr:col>
      <xdr:colOff>169070</xdr:colOff>
      <xdr:row>0</xdr:row>
      <xdr:rowOff>19052</xdr:rowOff>
    </xdr:from>
    <xdr:to>
      <xdr:col>36</xdr:col>
      <xdr:colOff>167797</xdr:colOff>
      <xdr:row>1</xdr:row>
      <xdr:rowOff>161925</xdr:rowOff>
    </xdr:to>
    <xdr:pic>
      <xdr:nvPicPr>
        <xdr:cNvPr id="12" name="Picture 2" descr="T:\国際\2505　多文化共生推進等基本計画\多文化共生マーク\シンボルマークデータ\多文化共生マーク元図トレースcolor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6070" y="19052"/>
          <a:ext cx="379727" cy="3809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43</xdr:col>
      <xdr:colOff>64214</xdr:colOff>
      <xdr:row>2</xdr:row>
      <xdr:rowOff>107022</xdr:rowOff>
    </xdr:from>
    <xdr:to>
      <xdr:col>52</xdr:col>
      <xdr:colOff>142300</xdr:colOff>
      <xdr:row>5</xdr:row>
      <xdr:rowOff>107022</xdr:rowOff>
    </xdr:to>
    <xdr:sp macro="" textlink="">
      <xdr:nvSpPr>
        <xdr:cNvPr id="13" name="正方形/長方形 12"/>
        <xdr:cNvSpPr/>
      </xdr:nvSpPr>
      <xdr:spPr>
        <a:xfrm>
          <a:off x="8255714" y="449922"/>
          <a:ext cx="1792586" cy="1143000"/>
        </a:xfrm>
        <a:prstGeom prst="rect">
          <a:avLst/>
        </a:prstGeom>
        <a:noFill/>
        <a:ln w="3175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ＭＳ Ｐゴシック" panose="020B0600070205080204" pitchFamily="50" charset="-128"/>
              <a:cs typeface="Calibri" panose="020F0502020204030204" pitchFamily="34" charset="0"/>
            </a:rPr>
            <a:t>2021</a:t>
          </a:r>
          <a:r>
            <a:rPr kumimoji="1" lang="ja-JP" alt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ＭＳ Ｐゴシック" panose="020B0600070205080204" pitchFamily="50" charset="-128"/>
              <a:cs typeface="+mn-cs"/>
            </a:rPr>
            <a:t>年</a:t>
          </a:r>
          <a:r>
            <a:rPr kumimoji="1" lang="en-US" altLang="ja-JP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ＭＳ Ｐゴシック" panose="020B0600070205080204" pitchFamily="50" charset="-128"/>
              <a:cs typeface="+mn-cs"/>
            </a:rPr>
            <a:t>日現在</a:t>
          </a:r>
          <a:endParaRPr kumimoji="1" lang="en-US" altLang="ja-JP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0</xdr:col>
      <xdr:colOff>42808</xdr:colOff>
      <xdr:row>8</xdr:row>
      <xdr:rowOff>142875</xdr:rowOff>
    </xdr:from>
    <xdr:to>
      <xdr:col>4</xdr:col>
      <xdr:colOff>180975</xdr:colOff>
      <xdr:row>13</xdr:row>
      <xdr:rowOff>53511</xdr:rowOff>
    </xdr:to>
    <xdr:sp macro="" textlink="">
      <xdr:nvSpPr>
        <xdr:cNvPr id="14" name="正方形/長方形 13"/>
        <xdr:cNvSpPr/>
      </xdr:nvSpPr>
      <xdr:spPr>
        <a:xfrm>
          <a:off x="42808" y="2352675"/>
          <a:ext cx="900167" cy="786936"/>
        </a:xfrm>
        <a:prstGeom prst="rect">
          <a:avLst/>
        </a:prstGeom>
        <a:noFill/>
        <a:ln w="3175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9,490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人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0</xdr:col>
      <xdr:colOff>0</xdr:colOff>
      <xdr:row>29</xdr:row>
      <xdr:rowOff>17792</xdr:rowOff>
    </xdr:from>
    <xdr:to>
      <xdr:col>5</xdr:col>
      <xdr:colOff>32107</xdr:colOff>
      <xdr:row>32</xdr:row>
      <xdr:rowOff>136723</xdr:rowOff>
    </xdr:to>
    <xdr:sp macro="" textlink="">
      <xdr:nvSpPr>
        <xdr:cNvPr id="15" name="正方形/長方形 14"/>
        <xdr:cNvSpPr/>
      </xdr:nvSpPr>
      <xdr:spPr>
        <a:xfrm>
          <a:off x="0" y="5875667"/>
          <a:ext cx="984607" cy="633281"/>
        </a:xfrm>
        <a:prstGeom prst="rect">
          <a:avLst/>
        </a:prstGeom>
        <a:noFill/>
        <a:ln w="3175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2,771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人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0</xdr:col>
      <xdr:colOff>28575</xdr:colOff>
      <xdr:row>48</xdr:row>
      <xdr:rowOff>152401</xdr:rowOff>
    </xdr:from>
    <xdr:to>
      <xdr:col>5</xdr:col>
      <xdr:colOff>47625</xdr:colOff>
      <xdr:row>52</xdr:row>
      <xdr:rowOff>15307</xdr:rowOff>
    </xdr:to>
    <xdr:sp macro="" textlink="">
      <xdr:nvSpPr>
        <xdr:cNvPr id="16" name="正方形/長方形 15"/>
        <xdr:cNvSpPr/>
      </xdr:nvSpPr>
      <xdr:spPr>
        <a:xfrm>
          <a:off x="28575" y="9286876"/>
          <a:ext cx="971550" cy="548706"/>
        </a:xfrm>
        <a:prstGeom prst="rect">
          <a:avLst/>
        </a:prstGeom>
        <a:noFill/>
        <a:ln w="3175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2,025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人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0</xdr:col>
      <xdr:colOff>66675</xdr:colOff>
      <xdr:row>69</xdr:row>
      <xdr:rowOff>57150</xdr:rowOff>
    </xdr:from>
    <xdr:to>
      <xdr:col>4</xdr:col>
      <xdr:colOff>171450</xdr:colOff>
      <xdr:row>71</xdr:row>
      <xdr:rowOff>137954</xdr:rowOff>
    </xdr:to>
    <xdr:sp macro="" textlink="">
      <xdr:nvSpPr>
        <xdr:cNvPr id="17" name="正方形/長方形 16"/>
        <xdr:cNvSpPr/>
      </xdr:nvSpPr>
      <xdr:spPr>
        <a:xfrm>
          <a:off x="66675" y="12811125"/>
          <a:ext cx="866775" cy="423704"/>
        </a:xfrm>
        <a:prstGeom prst="rect">
          <a:avLst/>
        </a:prstGeom>
        <a:noFill/>
        <a:ln w="3175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1,345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人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44</xdr:col>
      <xdr:colOff>19050</xdr:colOff>
      <xdr:row>0</xdr:row>
      <xdr:rowOff>12699</xdr:rowOff>
    </xdr:from>
    <xdr:to>
      <xdr:col>50</xdr:col>
      <xdr:colOff>146601</xdr:colOff>
      <xdr:row>2</xdr:row>
      <xdr:rowOff>101799</xdr:rowOff>
    </xdr:to>
    <xdr:sp macro="" textlink="">
      <xdr:nvSpPr>
        <xdr:cNvPr id="18" name="正方形/長方形 17"/>
        <xdr:cNvSpPr/>
      </xdr:nvSpPr>
      <xdr:spPr>
        <a:xfrm>
          <a:off x="8401050" y="12699"/>
          <a:ext cx="1270551" cy="56535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 b="1"/>
            <a:t>資料１－１</a:t>
          </a:r>
        </a:p>
      </xdr:txBody>
    </xdr:sp>
    <xdr:clientData/>
  </xdr:twoCellAnchor>
  <xdr:twoCellAnchor>
    <xdr:from>
      <xdr:col>27</xdr:col>
      <xdr:colOff>163475</xdr:colOff>
      <xdr:row>7</xdr:row>
      <xdr:rowOff>22151</xdr:rowOff>
    </xdr:from>
    <xdr:to>
      <xdr:col>32</xdr:col>
      <xdr:colOff>134899</xdr:colOff>
      <xdr:row>8</xdr:row>
      <xdr:rowOff>171376</xdr:rowOff>
    </xdr:to>
    <xdr:sp macro="" textlink="">
      <xdr:nvSpPr>
        <xdr:cNvPr id="19" name="正方形/長方形 18"/>
        <xdr:cNvSpPr/>
      </xdr:nvSpPr>
      <xdr:spPr>
        <a:xfrm>
          <a:off x="5306975" y="2060501"/>
          <a:ext cx="923924" cy="320675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/>
            <a:t>永住者</a:t>
          </a:r>
        </a:p>
      </xdr:txBody>
    </xdr:sp>
    <xdr:clientData/>
  </xdr:twoCellAnchor>
  <xdr:twoCellAnchor>
    <xdr:from>
      <xdr:col>27</xdr:col>
      <xdr:colOff>174551</xdr:colOff>
      <xdr:row>27</xdr:row>
      <xdr:rowOff>0</xdr:rowOff>
    </xdr:from>
    <xdr:to>
      <xdr:col>32</xdr:col>
      <xdr:colOff>145975</xdr:colOff>
      <xdr:row>28</xdr:row>
      <xdr:rowOff>149225</xdr:rowOff>
    </xdr:to>
    <xdr:sp macro="" textlink="">
      <xdr:nvSpPr>
        <xdr:cNvPr id="20" name="正方形/長方形 19"/>
        <xdr:cNvSpPr/>
      </xdr:nvSpPr>
      <xdr:spPr>
        <a:xfrm>
          <a:off x="5318051" y="5514975"/>
          <a:ext cx="923924" cy="320675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/>
            <a:t>技能実習</a:t>
          </a:r>
        </a:p>
      </xdr:txBody>
    </xdr:sp>
    <xdr:clientData/>
  </xdr:twoCellAnchor>
  <xdr:twoCellAnchor>
    <xdr:from>
      <xdr:col>28</xdr:col>
      <xdr:colOff>22152</xdr:colOff>
      <xdr:row>47</xdr:row>
      <xdr:rowOff>1108</xdr:rowOff>
    </xdr:from>
    <xdr:to>
      <xdr:col>32</xdr:col>
      <xdr:colOff>184076</xdr:colOff>
      <xdr:row>48</xdr:row>
      <xdr:rowOff>155649</xdr:rowOff>
    </xdr:to>
    <xdr:sp macro="" textlink="">
      <xdr:nvSpPr>
        <xdr:cNvPr id="21" name="正方形/長方形 20"/>
        <xdr:cNvSpPr/>
      </xdr:nvSpPr>
      <xdr:spPr>
        <a:xfrm>
          <a:off x="5356152" y="8964133"/>
          <a:ext cx="923924" cy="325991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/>
            <a:t>留学</a:t>
          </a:r>
        </a:p>
      </xdr:txBody>
    </xdr:sp>
    <xdr:clientData/>
  </xdr:twoCellAnchor>
  <xdr:twoCellAnchor>
    <xdr:from>
      <xdr:col>28</xdr:col>
      <xdr:colOff>174551</xdr:colOff>
      <xdr:row>67</xdr:row>
      <xdr:rowOff>0</xdr:rowOff>
    </xdr:from>
    <xdr:to>
      <xdr:col>33</xdr:col>
      <xdr:colOff>145975</xdr:colOff>
      <xdr:row>68</xdr:row>
      <xdr:rowOff>149225</xdr:rowOff>
    </xdr:to>
    <xdr:sp macro="" textlink="">
      <xdr:nvSpPr>
        <xdr:cNvPr id="22" name="正方形/長方形 21"/>
        <xdr:cNvSpPr/>
      </xdr:nvSpPr>
      <xdr:spPr>
        <a:xfrm>
          <a:off x="5508551" y="12411075"/>
          <a:ext cx="923924" cy="320675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/>
            <a:t>特定技能</a:t>
          </a:r>
        </a:p>
      </xdr:txBody>
    </xdr:sp>
    <xdr:clientData/>
  </xdr:twoCellAnchor>
  <xdr:twoCellAnchor>
    <xdr:from>
      <xdr:col>27</xdr:col>
      <xdr:colOff>137043</xdr:colOff>
      <xdr:row>9</xdr:row>
      <xdr:rowOff>28576</xdr:rowOff>
    </xdr:from>
    <xdr:to>
      <xdr:col>33</xdr:col>
      <xdr:colOff>10692</xdr:colOff>
      <xdr:row>13</xdr:row>
      <xdr:rowOff>22355</xdr:rowOff>
    </xdr:to>
    <xdr:sp macro="" textlink="">
      <xdr:nvSpPr>
        <xdr:cNvPr id="23" name="正方形/長方形 22"/>
        <xdr:cNvSpPr/>
      </xdr:nvSpPr>
      <xdr:spPr>
        <a:xfrm>
          <a:off x="5280543" y="2419351"/>
          <a:ext cx="1016649" cy="689104"/>
        </a:xfrm>
        <a:prstGeom prst="rect">
          <a:avLst/>
        </a:prstGeom>
        <a:noFill/>
        <a:ln w="3175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2,507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人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27</xdr:col>
      <xdr:colOff>133350</xdr:colOff>
      <xdr:row>29</xdr:row>
      <xdr:rowOff>38879</xdr:rowOff>
    </xdr:from>
    <xdr:to>
      <xdr:col>33</xdr:col>
      <xdr:colOff>60576</xdr:colOff>
      <xdr:row>31</xdr:row>
      <xdr:rowOff>147107</xdr:rowOff>
    </xdr:to>
    <xdr:sp macro="" textlink="">
      <xdr:nvSpPr>
        <xdr:cNvPr id="24" name="正方形/長方形 23"/>
        <xdr:cNvSpPr/>
      </xdr:nvSpPr>
      <xdr:spPr>
        <a:xfrm>
          <a:off x="5276850" y="5896754"/>
          <a:ext cx="1070226" cy="451128"/>
        </a:xfrm>
        <a:prstGeom prst="rect">
          <a:avLst/>
        </a:prstGeom>
        <a:noFill/>
        <a:ln w="3175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2,007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人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27</xdr:col>
      <xdr:colOff>181752</xdr:colOff>
      <xdr:row>49</xdr:row>
      <xdr:rowOff>29158</xdr:rowOff>
    </xdr:from>
    <xdr:to>
      <xdr:col>33</xdr:col>
      <xdr:colOff>108978</xdr:colOff>
      <xdr:row>51</xdr:row>
      <xdr:rowOff>137386</xdr:rowOff>
    </xdr:to>
    <xdr:sp macro="" textlink="">
      <xdr:nvSpPr>
        <xdr:cNvPr id="25" name="正方形/長方形 24"/>
        <xdr:cNvSpPr/>
      </xdr:nvSpPr>
      <xdr:spPr>
        <a:xfrm>
          <a:off x="5325252" y="9335083"/>
          <a:ext cx="1070226" cy="451128"/>
        </a:xfrm>
        <a:prstGeom prst="rect">
          <a:avLst/>
        </a:prstGeom>
        <a:noFill/>
        <a:ln w="3175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779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人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28</xdr:col>
      <xdr:colOff>50540</xdr:colOff>
      <xdr:row>69</xdr:row>
      <xdr:rowOff>57929</xdr:rowOff>
    </xdr:from>
    <xdr:to>
      <xdr:col>33</xdr:col>
      <xdr:colOff>164377</xdr:colOff>
      <xdr:row>71</xdr:row>
      <xdr:rowOff>127279</xdr:rowOff>
    </xdr:to>
    <xdr:sp macro="" textlink="">
      <xdr:nvSpPr>
        <xdr:cNvPr id="26" name="正方形/長方形 25"/>
        <xdr:cNvSpPr/>
      </xdr:nvSpPr>
      <xdr:spPr>
        <a:xfrm>
          <a:off x="5384540" y="12811904"/>
          <a:ext cx="1066337" cy="412250"/>
        </a:xfrm>
        <a:prstGeom prst="rect">
          <a:avLst/>
        </a:prstGeom>
        <a:noFill/>
        <a:ln w="3175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63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人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31</xdr:col>
      <xdr:colOff>0</xdr:colOff>
      <xdr:row>27</xdr:row>
      <xdr:rowOff>0</xdr:rowOff>
    </xdr:from>
    <xdr:to>
      <xdr:col>55</xdr:col>
      <xdr:colOff>0</xdr:colOff>
      <xdr:row>42</xdr:row>
      <xdr:rowOff>161925</xdr:rowOff>
    </xdr:to>
    <xdr:graphicFrame macro="">
      <xdr:nvGraphicFramePr>
        <xdr:cNvPr id="27" name="グラフ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7</xdr:row>
      <xdr:rowOff>0</xdr:rowOff>
    </xdr:from>
    <xdr:to>
      <xdr:col>29</xdr:col>
      <xdr:colOff>35170</xdr:colOff>
      <xdr:row>22</xdr:row>
      <xdr:rowOff>79235</xdr:rowOff>
    </xdr:to>
    <xdr:graphicFrame macro="">
      <xdr:nvGraphicFramePr>
        <xdr:cNvPr id="28" name="グラフ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67</xdr:row>
      <xdr:rowOff>38100</xdr:rowOff>
    </xdr:from>
    <xdr:to>
      <xdr:col>29</xdr:col>
      <xdr:colOff>35170</xdr:colOff>
      <xdr:row>82</xdr:row>
      <xdr:rowOff>126860</xdr:rowOff>
    </xdr:to>
    <xdr:graphicFrame macro="">
      <xdr:nvGraphicFramePr>
        <xdr:cNvPr id="29" name="グラフ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31</xdr:col>
      <xdr:colOff>66675</xdr:colOff>
      <xdr:row>8</xdr:row>
      <xdr:rowOff>47625</xdr:rowOff>
    </xdr:from>
    <xdr:to>
      <xdr:col>55</xdr:col>
      <xdr:colOff>66675</xdr:colOff>
      <xdr:row>24</xdr:row>
      <xdr:rowOff>19050</xdr:rowOff>
    </xdr:to>
    <xdr:graphicFrame macro="">
      <xdr:nvGraphicFramePr>
        <xdr:cNvPr id="30" name="グラフ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31</xdr:col>
      <xdr:colOff>0</xdr:colOff>
      <xdr:row>28</xdr:row>
      <xdr:rowOff>0</xdr:rowOff>
    </xdr:from>
    <xdr:to>
      <xdr:col>55</xdr:col>
      <xdr:colOff>0</xdr:colOff>
      <xdr:row>43</xdr:row>
      <xdr:rowOff>161925</xdr:rowOff>
    </xdr:to>
    <xdr:graphicFrame macro="">
      <xdr:nvGraphicFramePr>
        <xdr:cNvPr id="31" name="グラフ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0</xdr:colOff>
      <xdr:row>67</xdr:row>
      <xdr:rowOff>171449</xdr:rowOff>
    </xdr:from>
    <xdr:to>
      <xdr:col>55</xdr:col>
      <xdr:colOff>0</xdr:colOff>
      <xdr:row>85</xdr:row>
      <xdr:rowOff>161924</xdr:rowOff>
    </xdr:to>
    <xdr:graphicFrame macro="">
      <xdr:nvGraphicFramePr>
        <xdr:cNvPr id="32" name="グラフ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46</xdr:row>
      <xdr:rowOff>123825</xdr:rowOff>
    </xdr:from>
    <xdr:to>
      <xdr:col>29</xdr:col>
      <xdr:colOff>38100</xdr:colOff>
      <xdr:row>65</xdr:row>
      <xdr:rowOff>66675</xdr:rowOff>
    </xdr:to>
    <xdr:graphicFrame macro="">
      <xdr:nvGraphicFramePr>
        <xdr:cNvPr id="33" name="グラフ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28575</xdr:colOff>
      <xdr:row>6</xdr:row>
      <xdr:rowOff>47625</xdr:rowOff>
    </xdr:from>
    <xdr:to>
      <xdr:col>30</xdr:col>
      <xdr:colOff>35170</xdr:colOff>
      <xdr:row>26</xdr:row>
      <xdr:rowOff>0</xdr:rowOff>
    </xdr:to>
    <xdr:graphicFrame macro="">
      <xdr:nvGraphicFramePr>
        <xdr:cNvPr id="34" name="グラフ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31</xdr:col>
      <xdr:colOff>76200</xdr:colOff>
      <xdr:row>50</xdr:row>
      <xdr:rowOff>57149</xdr:rowOff>
    </xdr:from>
    <xdr:to>
      <xdr:col>55</xdr:col>
      <xdr:colOff>76200</xdr:colOff>
      <xdr:row>67</xdr:row>
      <xdr:rowOff>47624</xdr:rowOff>
    </xdr:to>
    <xdr:graphicFrame macro="">
      <xdr:nvGraphicFramePr>
        <xdr:cNvPr id="35" name="グラフ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</xdr:col>
      <xdr:colOff>38101</xdr:colOff>
      <xdr:row>26</xdr:row>
      <xdr:rowOff>152401</xdr:rowOff>
    </xdr:from>
    <xdr:to>
      <xdr:col>29</xdr:col>
      <xdr:colOff>35171</xdr:colOff>
      <xdr:row>47</xdr:row>
      <xdr:rowOff>159100</xdr:rowOff>
    </xdr:to>
    <xdr:graphicFrame macro="">
      <xdr:nvGraphicFramePr>
        <xdr:cNvPr id="36" name="グラフ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180975</xdr:colOff>
      <xdr:row>68</xdr:row>
      <xdr:rowOff>0</xdr:rowOff>
    </xdr:from>
    <xdr:to>
      <xdr:col>29</xdr:col>
      <xdr:colOff>25645</xdr:colOff>
      <xdr:row>85</xdr:row>
      <xdr:rowOff>107810</xdr:rowOff>
    </xdr:to>
    <xdr:graphicFrame macro="">
      <xdr:nvGraphicFramePr>
        <xdr:cNvPr id="37" name="グラフ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0.18182</cdr:x>
      <cdr:y>0.41401</cdr:y>
    </cdr:from>
    <cdr:to>
      <cdr:x>0.40496</cdr:x>
      <cdr:y>0.4862</cdr:y>
    </cdr:to>
    <cdr:cxnSp macro="">
      <cdr:nvCxnSpPr>
        <cdr:cNvPr id="3" name="直線コネクタ 2"/>
        <cdr:cNvCxnSpPr/>
      </cdr:nvCxnSpPr>
      <cdr:spPr>
        <a:xfrm xmlns:a="http://schemas.openxmlformats.org/drawingml/2006/main" flipH="1">
          <a:off x="838200" y="1857375"/>
          <a:ext cx="1028700" cy="32385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0.50826</cdr:x>
      <cdr:y>0.36518</cdr:y>
    </cdr:from>
    <cdr:to>
      <cdr:x>0.7314</cdr:x>
      <cdr:y>0.38641</cdr:y>
    </cdr:to>
    <cdr:cxnSp macro="">
      <cdr:nvCxnSpPr>
        <cdr:cNvPr id="5" name="直線コネクタ 4"/>
        <cdr:cNvCxnSpPr/>
      </cdr:nvCxnSpPr>
      <cdr:spPr>
        <a:xfrm xmlns:a="http://schemas.openxmlformats.org/drawingml/2006/main" flipV="1">
          <a:off x="2343150" y="1638300"/>
          <a:ext cx="1028700" cy="9525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2269;&#38555;\2505&#12288;&#22810;&#25991;&#21270;&#20849;&#29983;&#25512;&#36914;&#31561;&#22522;&#26412;&#35336;&#30011;\&#65288;&#20206;&#31216;&#65289;&#23696;&#38428;&#24066;&#22810;&#25991;&#21270;&#20849;&#29983;&#25512;&#36914;&#20250;&#35696;\&#20250;&#35696;\R3\01&#25512;&#36914;&#20250;&#35696;\&#31532;1&#22238;&#25512;&#36914;&#20250;&#35696;\03&#24403;&#26085;&#36039;&#26009;\&#22312;&#30041;&#36039;&#26684;&#21029;\&#12304;&#27704;&#20303;&#32773;&#12305;&#22806;&#22269;&#20154;&#32113;&#35336;&#29992;&#12501;&#12449;&#12452;&#12523;_&#22522;&#28310;&#26085;2021033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2269;&#38555;\2505&#12288;&#22810;&#25991;&#21270;&#20849;&#29983;&#25512;&#36914;&#31561;&#22522;&#26412;&#35336;&#30011;\&#65288;&#20206;&#31216;&#65289;&#23696;&#38428;&#24066;&#22810;&#25991;&#21270;&#20849;&#29983;&#25512;&#36914;&#20250;&#35696;\&#20250;&#35696;\R3\01&#25512;&#36914;&#20250;&#35696;\&#31532;1&#22238;&#25512;&#36914;&#20250;&#35696;\03&#24403;&#26085;&#36039;&#26009;\&#22312;&#30041;&#36039;&#26684;&#21029;\&#12304;&#25216;&#33021;&#23455;&#32722;&#12305;&#22806;&#22269;&#20154;&#32113;&#35336;&#29992;&#12501;&#12449;&#12452;&#12523;_&#22522;&#28310;&#26085;2021033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2269;&#38555;\2505&#12288;&#22810;&#25991;&#21270;&#20849;&#29983;&#25512;&#36914;&#31561;&#22522;&#26412;&#35336;&#30011;\&#65288;&#20206;&#31216;&#65289;&#23696;&#38428;&#24066;&#22810;&#25991;&#21270;&#20849;&#29983;&#25512;&#36914;&#20250;&#35696;\&#20250;&#35696;\R3\01&#25512;&#36914;&#20250;&#35696;\&#31532;1&#22238;&#25512;&#36914;&#20250;&#35696;\03&#24403;&#26085;&#36039;&#26009;\&#22312;&#30041;&#36039;&#26684;&#21029;\&#12304;&#29305;&#23450;&#25216;&#33021;&#12305;&#22806;&#22269;&#20154;&#32113;&#35336;&#29992;&#12501;&#12449;&#12452;&#12523;_&#22522;&#28310;&#26085;2021033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2269;&#38555;\2505&#12288;&#22810;&#25991;&#21270;&#20849;&#29983;&#25512;&#36914;&#31561;&#22522;&#26412;&#35336;&#30011;\&#65288;&#20206;&#31216;&#65289;&#23696;&#38428;&#24066;&#22810;&#25991;&#21270;&#20849;&#29983;&#25512;&#36914;&#20250;&#35696;\&#20250;&#35696;\R3\01&#25512;&#36914;&#20250;&#35696;\&#31532;1&#22238;&#25512;&#36914;&#20250;&#35696;\03&#24403;&#26085;&#36039;&#26009;\&#22269;&#21029;\&#12304;&#12501;&#12451;&#12522;&#12500;&#12531;&#12305;&#22806;&#22269;&#20154;&#32113;&#35336;&#29992;&#12501;&#12449;&#12452;&#12523;_&#22522;&#28310;&#26085;2021033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2269;&#38555;\2505&#12288;&#22810;&#25991;&#21270;&#20849;&#29983;&#25512;&#36914;&#31561;&#22522;&#26412;&#35336;&#30011;\&#65288;&#20206;&#31216;&#65289;&#23696;&#38428;&#24066;&#22810;&#25991;&#21270;&#20849;&#29983;&#25512;&#36914;&#20250;&#35696;\&#20250;&#35696;\R3\01&#25512;&#36914;&#20250;&#35696;\&#31532;1&#22238;&#25512;&#36914;&#20250;&#35696;\03&#24403;&#26085;&#36039;&#26009;\&#22269;&#21029;\&#12304;&#20840;&#20307;&#12305;&#22806;&#22269;&#20154;&#32113;&#35336;&#29992;&#12501;&#12449;&#12452;&#12523;_&#22522;&#28310;&#26085;2021033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2269;&#38555;\2505&#12288;&#22810;&#25991;&#21270;&#20849;&#29983;&#25512;&#36914;&#31561;&#22522;&#26412;&#35336;&#30011;\&#65288;&#20206;&#31216;&#65289;&#23696;&#38428;&#24066;&#22810;&#25991;&#21270;&#20849;&#29983;&#25512;&#36914;&#20250;&#35696;\&#20250;&#35696;\R3\01&#25512;&#36914;&#20250;&#35696;\&#31532;1&#22238;&#25512;&#36914;&#20250;&#35696;\03&#24403;&#26085;&#36039;&#26009;\&#22312;&#30041;&#36039;&#26684;&#21029;\&#12304;&#30041;&#23398;&#12305;&#22806;&#22269;&#20154;&#32113;&#35336;&#29992;&#12501;&#12449;&#12452;&#12523;_&#22522;&#28310;&#26085;2021033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2269;&#38555;\2505&#12288;&#22810;&#25991;&#21270;&#20849;&#29983;&#25512;&#36914;&#31561;&#22522;&#26412;&#35336;&#30011;\&#65288;&#20206;&#31216;&#65289;&#23696;&#38428;&#24066;&#22810;&#25991;&#21270;&#20849;&#29983;&#25512;&#36914;&#20250;&#35696;\&#20250;&#35696;\R3\01&#25512;&#36914;&#20250;&#35696;\&#31532;1&#22238;&#25512;&#36914;&#20250;&#35696;\03&#24403;&#26085;&#36039;&#26009;\&#22269;&#21029;\&#12304;&#20013;&#22269;&#12539;&#21488;&#28286;&#12305;&#22806;&#22269;&#20154;&#32113;&#35336;&#29992;&#12501;&#12449;&#12452;&#12523;_&#22522;&#28310;&#26085;2021033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2269;&#38555;\2505&#12288;&#22810;&#25991;&#21270;&#20849;&#29983;&#25512;&#36914;&#31561;&#22522;&#26412;&#35336;&#30011;\&#65288;&#20206;&#31216;&#65289;&#23696;&#38428;&#24066;&#22810;&#25991;&#21270;&#20849;&#29983;&#25512;&#36914;&#20250;&#35696;\&#20250;&#35696;\R3\01&#25512;&#36914;&#20250;&#35696;\&#31532;1&#22238;&#25512;&#36914;&#20250;&#35696;\03&#24403;&#26085;&#36039;&#26009;\&#22269;&#21029;\&#12304;&#12505;&#12488;&#12490;&#12512;&#12305;&#22806;&#22269;&#20154;&#32113;&#35336;&#29992;&#12501;&#12449;&#12452;&#12523;_&#22522;&#28310;&#26085;202103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統計"/>
      <sheetName val="国別合計数 "/>
      <sheetName val="性別・年齢別"/>
      <sheetName val="外国人住民数"/>
      <sheetName val="元）在留資格割合"/>
      <sheetName val="在留資格割合"/>
      <sheetName val="住民数・在留資格"/>
      <sheetName val="★住民数・在留資格"/>
    </sheetNames>
    <sheetDataSet>
      <sheetData sheetId="0"/>
      <sheetData sheetId="1"/>
      <sheetData sheetId="2"/>
      <sheetData sheetId="3">
        <row r="4">
          <cell r="F4" t="str">
            <v>フィリピン</v>
          </cell>
          <cell r="H4">
            <v>0.40127642600717989</v>
          </cell>
        </row>
        <row r="5">
          <cell r="F5" t="str">
            <v>中国・台湾</v>
          </cell>
          <cell r="H5">
            <v>0.34503390506581572</v>
          </cell>
        </row>
        <row r="6">
          <cell r="F6" t="str">
            <v>ブラジル</v>
          </cell>
          <cell r="H6">
            <v>6.9804547267650577E-2</v>
          </cell>
        </row>
        <row r="7">
          <cell r="F7" t="str">
            <v>韓国・朝鮮</v>
          </cell>
          <cell r="H7">
            <v>4.3079377742321498E-2</v>
          </cell>
        </row>
        <row r="8">
          <cell r="F8" t="str">
            <v>ベトナム</v>
          </cell>
          <cell r="H8">
            <v>1.316314319904268E-2</v>
          </cell>
        </row>
        <row r="9">
          <cell r="F9" t="str">
            <v>インドネシア</v>
          </cell>
          <cell r="H9">
            <v>7.9776625448743522E-3</v>
          </cell>
        </row>
        <row r="10">
          <cell r="F10" t="str">
            <v>ネパール</v>
          </cell>
          <cell r="H10">
            <v>5.9832469086557637E-3</v>
          </cell>
        </row>
        <row r="11">
          <cell r="F11" t="str">
            <v>その他</v>
          </cell>
          <cell r="H11">
            <v>0.11368169126445951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統計"/>
      <sheetName val="国別合計数 "/>
      <sheetName val="性別・年齢別"/>
      <sheetName val="外国人住民数"/>
      <sheetName val="元）在留資格割合"/>
      <sheetName val="在留資格割合"/>
      <sheetName val="住民数・在留資格"/>
      <sheetName val="Sheet1"/>
    </sheetNames>
    <sheetDataSet>
      <sheetData sheetId="0"/>
      <sheetData sheetId="1"/>
      <sheetData sheetId="2"/>
      <sheetData sheetId="3">
        <row r="4">
          <cell r="F4" t="str">
            <v>中国・台湾</v>
          </cell>
          <cell r="H4">
            <v>0.48878923766816146</v>
          </cell>
        </row>
        <row r="5">
          <cell r="F5" t="str">
            <v>ベトナム</v>
          </cell>
          <cell r="H5">
            <v>0.32037867463876435</v>
          </cell>
        </row>
        <row r="6">
          <cell r="F6" t="str">
            <v>インドネシア</v>
          </cell>
          <cell r="H6">
            <v>2.8400597907324365E-2</v>
          </cell>
        </row>
        <row r="7">
          <cell r="F7" t="str">
            <v>フィリピン</v>
          </cell>
          <cell r="H7">
            <v>2.3418036870951668E-2</v>
          </cell>
        </row>
        <row r="8">
          <cell r="F8" t="str">
            <v>韓国・朝鮮</v>
          </cell>
          <cell r="H8">
            <v>0</v>
          </cell>
        </row>
        <row r="9">
          <cell r="F9" t="str">
            <v>ネパール</v>
          </cell>
          <cell r="H9">
            <v>0</v>
          </cell>
        </row>
        <row r="10">
          <cell r="F10" t="str">
            <v>ブラジル</v>
          </cell>
          <cell r="H10">
            <v>0</v>
          </cell>
        </row>
        <row r="11">
          <cell r="F11" t="str">
            <v>その他</v>
          </cell>
          <cell r="H11">
            <v>0.13901345291479822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統計"/>
      <sheetName val="国別合計数 "/>
      <sheetName val="性別・年齢別"/>
      <sheetName val="外国人住民数"/>
      <sheetName val="元）在留資格割合"/>
      <sheetName val="在留資格割合"/>
      <sheetName val="住民数・在留資格"/>
      <sheetName val="★住民数・在留資格"/>
    </sheetNames>
    <sheetDataSet>
      <sheetData sheetId="0"/>
      <sheetData sheetId="1"/>
      <sheetData sheetId="2"/>
      <sheetData sheetId="3">
        <row r="4">
          <cell r="F4" t="str">
            <v>ベトナム</v>
          </cell>
          <cell r="H4">
            <v>0.47619047619047616</v>
          </cell>
        </row>
        <row r="5">
          <cell r="F5" t="str">
            <v>フィリピン</v>
          </cell>
          <cell r="H5">
            <v>0.15873015873015872</v>
          </cell>
        </row>
        <row r="6">
          <cell r="F6" t="str">
            <v>インドネシア</v>
          </cell>
          <cell r="H6">
            <v>0.15873015873015872</v>
          </cell>
        </row>
        <row r="7">
          <cell r="F7" t="str">
            <v>中国・台湾</v>
          </cell>
          <cell r="H7">
            <v>0.14285714285714285</v>
          </cell>
        </row>
        <row r="8">
          <cell r="F8" t="str">
            <v>韓国・朝鮮</v>
          </cell>
          <cell r="H8">
            <v>1.5873015873015872E-2</v>
          </cell>
        </row>
        <row r="9">
          <cell r="F9" t="str">
            <v>ネパール</v>
          </cell>
          <cell r="H9">
            <v>1.5873015873015872E-2</v>
          </cell>
        </row>
        <row r="10">
          <cell r="F10" t="str">
            <v>ブラジル</v>
          </cell>
          <cell r="H10">
            <v>0</v>
          </cell>
        </row>
        <row r="11">
          <cell r="F11" t="str">
            <v>その他</v>
          </cell>
          <cell r="H11">
            <v>3.1746031746031744E-2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統計"/>
      <sheetName val="国別合計数 "/>
      <sheetName val="性別・年齢別"/>
      <sheetName val="外国人住民数"/>
      <sheetName val="元）在留資格割合"/>
      <sheetName val="在留資格割合"/>
      <sheetName val="住民数・在留資格"/>
      <sheetName val="★住民数・在留資格"/>
    </sheetNames>
    <sheetDataSet>
      <sheetData sheetId="0"/>
      <sheetData sheetId="1"/>
      <sheetData sheetId="2"/>
      <sheetData sheetId="3"/>
      <sheetData sheetId="4"/>
      <sheetData sheetId="5">
        <row r="3">
          <cell r="P3" t="str">
            <v>永住者</v>
          </cell>
          <cell r="Q3">
            <v>1006</v>
          </cell>
        </row>
        <row r="4">
          <cell r="P4" t="str">
            <v>定住者</v>
          </cell>
          <cell r="Q4">
            <v>539</v>
          </cell>
        </row>
        <row r="5">
          <cell r="P5" t="str">
            <v>日本人の配偶者等</v>
          </cell>
          <cell r="Q5">
            <v>285</v>
          </cell>
        </row>
        <row r="6">
          <cell r="P6" t="str">
            <v>永住者の配偶者等</v>
          </cell>
          <cell r="Q6">
            <v>67</v>
          </cell>
        </row>
        <row r="7">
          <cell r="P7" t="str">
            <v>技能実習</v>
          </cell>
          <cell r="Q7">
            <v>47</v>
          </cell>
        </row>
        <row r="8">
          <cell r="P8" t="str">
            <v>留学</v>
          </cell>
          <cell r="Q8">
            <v>27</v>
          </cell>
        </row>
        <row r="9">
          <cell r="P9" t="str">
            <v>技術・人文知識・国際業務</v>
          </cell>
          <cell r="Q9">
            <v>18</v>
          </cell>
        </row>
        <row r="10">
          <cell r="P10" t="str">
            <v>特定活動</v>
          </cell>
          <cell r="Q10">
            <v>16</v>
          </cell>
        </row>
        <row r="11">
          <cell r="P11" t="str">
            <v>その他</v>
          </cell>
          <cell r="Q11">
            <v>20</v>
          </cell>
        </row>
      </sheetData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統計"/>
      <sheetName val="国別合計数 "/>
      <sheetName val="性別・年齢別"/>
      <sheetName val="外国人住民数"/>
      <sheetName val="元）在留資格割合"/>
      <sheetName val="在留資格割合"/>
      <sheetName val="住民数・在留資格"/>
      <sheetName val="★住民数・在留資格"/>
    </sheetNames>
    <sheetDataSet>
      <sheetData sheetId="0"/>
      <sheetData sheetId="1"/>
      <sheetData sheetId="2"/>
      <sheetData sheetId="3"/>
      <sheetData sheetId="4"/>
      <sheetData sheetId="5">
        <row r="3">
          <cell r="P3" t="str">
            <v>永住者</v>
          </cell>
          <cell r="Q3">
            <v>2507</v>
          </cell>
        </row>
        <row r="4">
          <cell r="P4" t="str">
            <v>技能実習</v>
          </cell>
          <cell r="Q4">
            <v>2007</v>
          </cell>
        </row>
        <row r="5">
          <cell r="P5" t="str">
            <v>特別永住者</v>
          </cell>
          <cell r="Q5">
            <v>1046</v>
          </cell>
        </row>
        <row r="6">
          <cell r="P6" t="str">
            <v>定住者</v>
          </cell>
          <cell r="Q6">
            <v>788</v>
          </cell>
        </row>
        <row r="7">
          <cell r="P7" t="str">
            <v>留学</v>
          </cell>
          <cell r="Q7">
            <v>779</v>
          </cell>
        </row>
        <row r="8">
          <cell r="P8" t="str">
            <v>日本人の配偶者等</v>
          </cell>
          <cell r="Q8">
            <v>521</v>
          </cell>
        </row>
        <row r="9">
          <cell r="P9" t="str">
            <v>特定活動</v>
          </cell>
          <cell r="Q9">
            <v>495</v>
          </cell>
        </row>
        <row r="10">
          <cell r="P10" t="str">
            <v>技術・人文知識・国際業務</v>
          </cell>
          <cell r="Q10">
            <v>480</v>
          </cell>
        </row>
        <row r="11">
          <cell r="P11" t="str">
            <v>家族滞在</v>
          </cell>
          <cell r="Q11">
            <v>408</v>
          </cell>
        </row>
        <row r="12">
          <cell r="P12" t="str">
            <v>永住者の配偶者等</v>
          </cell>
          <cell r="Q12">
            <v>149</v>
          </cell>
        </row>
        <row r="13">
          <cell r="P13" t="str">
            <v>その他</v>
          </cell>
          <cell r="Q13">
            <v>310</v>
          </cell>
        </row>
      </sheetData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統計"/>
      <sheetName val="国別合計数 "/>
      <sheetName val="性別・年齢別"/>
      <sheetName val="外国人住民数"/>
      <sheetName val="元）在留資格割合"/>
      <sheetName val="在留資格割合"/>
      <sheetName val="住民数・在留資格"/>
      <sheetName val="★住民数・在留資格"/>
    </sheetNames>
    <sheetDataSet>
      <sheetData sheetId="0"/>
      <sheetData sheetId="1"/>
      <sheetData sheetId="2"/>
      <sheetData sheetId="3">
        <row r="4">
          <cell r="F4" t="str">
            <v>ベトナム</v>
          </cell>
          <cell r="H4">
            <v>0.23234916559691912</v>
          </cell>
        </row>
        <row r="5">
          <cell r="F5" t="str">
            <v>中国・台湾</v>
          </cell>
          <cell r="H5">
            <v>0.19383825417201542</v>
          </cell>
        </row>
        <row r="6">
          <cell r="F6" t="str">
            <v>ネパール</v>
          </cell>
          <cell r="H6">
            <v>0.13350449293966624</v>
          </cell>
        </row>
        <row r="7">
          <cell r="F7" t="str">
            <v>インドネシア</v>
          </cell>
          <cell r="H7">
            <v>0.10269576379974327</v>
          </cell>
        </row>
        <row r="8">
          <cell r="F8" t="str">
            <v>フィリピン</v>
          </cell>
          <cell r="H8">
            <v>3.4659820282413351E-2</v>
          </cell>
        </row>
        <row r="9">
          <cell r="F9" t="str">
            <v>韓国・朝鮮</v>
          </cell>
          <cell r="H9">
            <v>1.2836970474967908E-2</v>
          </cell>
        </row>
        <row r="10">
          <cell r="F10" t="str">
            <v>ブラジル</v>
          </cell>
          <cell r="H10">
            <v>0</v>
          </cell>
        </row>
        <row r="11">
          <cell r="F11" t="str">
            <v>その他</v>
          </cell>
          <cell r="H11">
            <v>0.29011553273427471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統計"/>
      <sheetName val="国別合計数 "/>
      <sheetName val="性別・年齢別"/>
      <sheetName val="外国人住民数"/>
      <sheetName val="元）在留資格割合"/>
      <sheetName val="在留資格割合"/>
      <sheetName val="住民数・在留資格"/>
      <sheetName val="★住民数・在留資格"/>
    </sheetNames>
    <sheetDataSet>
      <sheetData sheetId="0"/>
      <sheetData sheetId="1"/>
      <sheetData sheetId="2"/>
      <sheetData sheetId="3"/>
      <sheetData sheetId="4"/>
      <sheetData sheetId="5">
        <row r="3">
          <cell r="P3" t="str">
            <v>技能実習</v>
          </cell>
          <cell r="Q3">
            <v>981</v>
          </cell>
        </row>
        <row r="4">
          <cell r="P4" t="str">
            <v>永住者</v>
          </cell>
          <cell r="Q4">
            <v>865</v>
          </cell>
        </row>
        <row r="5">
          <cell r="P5" t="str">
            <v>特定活動</v>
          </cell>
          <cell r="Q5">
            <v>167</v>
          </cell>
        </row>
        <row r="6">
          <cell r="P6" t="str">
            <v>家族滞在</v>
          </cell>
          <cell r="Q6">
            <v>161</v>
          </cell>
        </row>
        <row r="7">
          <cell r="P7" t="str">
            <v>留学</v>
          </cell>
          <cell r="Q7">
            <v>151</v>
          </cell>
        </row>
        <row r="8">
          <cell r="P8" t="str">
            <v>技術・人文知識・国際業務</v>
          </cell>
          <cell r="Q8">
            <v>128</v>
          </cell>
        </row>
        <row r="9">
          <cell r="P9" t="str">
            <v>日本人の配偶者等</v>
          </cell>
          <cell r="Q9">
            <v>95</v>
          </cell>
        </row>
        <row r="10">
          <cell r="P10" t="str">
            <v>定住者</v>
          </cell>
          <cell r="Q10">
            <v>88</v>
          </cell>
        </row>
        <row r="11">
          <cell r="P11" t="str">
            <v>永住者の配偶者等</v>
          </cell>
          <cell r="Q11">
            <v>56</v>
          </cell>
        </row>
        <row r="12">
          <cell r="P12" t="str">
            <v>その他</v>
          </cell>
          <cell r="Q12">
            <v>76</v>
          </cell>
        </row>
      </sheetData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統計"/>
      <sheetName val="国別合計数 "/>
      <sheetName val="性別・年齢別"/>
      <sheetName val="外国人住民数"/>
      <sheetName val="元）在留資格割合"/>
      <sheetName val="在留資格割合"/>
      <sheetName val="住民数・在留資格"/>
      <sheetName val="★住民数・在留資格"/>
    </sheetNames>
    <sheetDataSet>
      <sheetData sheetId="0"/>
      <sheetData sheetId="1"/>
      <sheetData sheetId="2"/>
      <sheetData sheetId="3"/>
      <sheetData sheetId="4"/>
      <sheetData sheetId="5">
        <row r="3">
          <cell r="P3" t="str">
            <v>技能実習</v>
          </cell>
          <cell r="Q3">
            <v>643</v>
          </cell>
        </row>
        <row r="4">
          <cell r="P4" t="str">
            <v>特定活動</v>
          </cell>
          <cell r="Q4">
            <v>214</v>
          </cell>
        </row>
        <row r="5">
          <cell r="P5" t="str">
            <v>留学</v>
          </cell>
          <cell r="Q5">
            <v>181</v>
          </cell>
        </row>
        <row r="6">
          <cell r="P6" t="str">
            <v>技術・人文知識・国際業務</v>
          </cell>
          <cell r="Q6">
            <v>156</v>
          </cell>
        </row>
        <row r="7">
          <cell r="P7" t="str">
            <v>家族滞在</v>
          </cell>
          <cell r="Q7">
            <v>49</v>
          </cell>
        </row>
        <row r="8">
          <cell r="P8" t="str">
            <v>永住者</v>
          </cell>
          <cell r="Q8">
            <v>33</v>
          </cell>
        </row>
        <row r="9">
          <cell r="P9" t="str">
            <v>日本人の配偶者等</v>
          </cell>
          <cell r="Q9">
            <v>17</v>
          </cell>
        </row>
        <row r="10">
          <cell r="P10" t="str">
            <v>定住者</v>
          </cell>
          <cell r="Q10">
            <v>12</v>
          </cell>
        </row>
        <row r="11">
          <cell r="P11" t="str">
            <v>その他</v>
          </cell>
          <cell r="Q11">
            <v>38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3:BP91"/>
  <sheetViews>
    <sheetView tabSelected="1" view="pageBreakPreview" topLeftCell="B46" zoomScaleNormal="100" zoomScaleSheetLayoutView="100" zoomScalePageLayoutView="59" workbookViewId="0">
      <selection activeCell="AI4" sqref="AI4"/>
    </sheetView>
  </sheetViews>
  <sheetFormatPr defaultColWidth="2.5" defaultRowHeight="18.75" x14ac:dyDescent="0.4"/>
  <sheetData>
    <row r="3" spans="2:68" ht="30" customHeight="1" x14ac:dyDescent="0.4"/>
    <row r="4" spans="2:68" ht="30" customHeight="1" x14ac:dyDescent="0.4">
      <c r="BP4" t="s">
        <v>0</v>
      </c>
    </row>
    <row r="5" spans="2:68" ht="30" customHeight="1" x14ac:dyDescent="0.4">
      <c r="BP5" t="s">
        <v>1</v>
      </c>
    </row>
    <row r="6" spans="2:68" ht="30" customHeight="1" x14ac:dyDescent="0.4">
      <c r="BP6" t="s">
        <v>2</v>
      </c>
    </row>
    <row r="7" spans="2:68" x14ac:dyDescent="0.4">
      <c r="BP7" t="s">
        <v>3</v>
      </c>
    </row>
    <row r="9" spans="2:68" ht="19.5" x14ac:dyDescent="0.4">
      <c r="B9" s="1"/>
    </row>
    <row r="10" spans="2:68" ht="19.5" x14ac:dyDescent="0.4">
      <c r="B10" s="2"/>
    </row>
    <row r="11" spans="2:68" x14ac:dyDescent="0.4">
      <c r="B11" s="3"/>
    </row>
    <row r="12" spans="2:68" x14ac:dyDescent="0.4">
      <c r="B12" s="3"/>
    </row>
    <row r="13" spans="2:68" x14ac:dyDescent="0.4">
      <c r="B13" s="3"/>
      <c r="D13" s="3"/>
    </row>
    <row r="14" spans="2:68" x14ac:dyDescent="0.4">
      <c r="B14" s="3"/>
    </row>
    <row r="15" spans="2:68" x14ac:dyDescent="0.4">
      <c r="B15" s="3"/>
    </row>
    <row r="16" spans="2:68" ht="13.5" customHeight="1" x14ac:dyDescent="0.4">
      <c r="B16" s="3"/>
    </row>
    <row r="17" spans="2:3" x14ac:dyDescent="0.4">
      <c r="B17" s="3"/>
    </row>
    <row r="18" spans="2:3" x14ac:dyDescent="0.4">
      <c r="B18" s="3"/>
    </row>
    <row r="19" spans="2:3" x14ac:dyDescent="0.4">
      <c r="B19" s="3"/>
    </row>
    <row r="20" spans="2:3" x14ac:dyDescent="0.4">
      <c r="B20" s="3"/>
    </row>
    <row r="21" spans="2:3" x14ac:dyDescent="0.4">
      <c r="B21" s="3"/>
    </row>
    <row r="22" spans="2:3" ht="19.5" x14ac:dyDescent="0.4">
      <c r="B22" s="2"/>
    </row>
    <row r="23" spans="2:3" x14ac:dyDescent="0.4">
      <c r="B23" s="3"/>
    </row>
    <row r="24" spans="2:3" x14ac:dyDescent="0.4">
      <c r="B24" s="3"/>
    </row>
    <row r="26" spans="2:3" ht="19.5" x14ac:dyDescent="0.4">
      <c r="B26" s="1"/>
    </row>
    <row r="27" spans="2:3" ht="19.5" x14ac:dyDescent="0.4">
      <c r="B27" s="2"/>
      <c r="C27" s="3"/>
    </row>
    <row r="28" spans="2:3" x14ac:dyDescent="0.4">
      <c r="B28" s="3"/>
      <c r="C28" s="3"/>
    </row>
    <row r="29" spans="2:3" x14ac:dyDescent="0.4">
      <c r="B29" s="3"/>
      <c r="C29" s="3"/>
    </row>
    <row r="30" spans="2:3" x14ac:dyDescent="0.4">
      <c r="B30" s="3"/>
      <c r="C30" s="3"/>
    </row>
    <row r="31" spans="2:3" x14ac:dyDescent="0.4">
      <c r="B31" s="3"/>
      <c r="C31" s="3"/>
    </row>
    <row r="32" spans="2:3" x14ac:dyDescent="0.4">
      <c r="B32" s="3"/>
      <c r="C32" s="3"/>
    </row>
    <row r="33" spans="2:3" x14ac:dyDescent="0.4">
      <c r="B33" s="3"/>
      <c r="C33" s="3"/>
    </row>
    <row r="34" spans="2:3" x14ac:dyDescent="0.4">
      <c r="B34" s="3"/>
      <c r="C34" s="3"/>
    </row>
    <row r="35" spans="2:3" x14ac:dyDescent="0.4">
      <c r="B35" s="3"/>
      <c r="C35" s="3"/>
    </row>
    <row r="36" spans="2:3" x14ac:dyDescent="0.4">
      <c r="B36" s="3"/>
      <c r="C36" s="3"/>
    </row>
    <row r="37" spans="2:3" x14ac:dyDescent="0.4">
      <c r="B37" s="3"/>
      <c r="C37" s="3"/>
    </row>
    <row r="38" spans="2:3" x14ac:dyDescent="0.4">
      <c r="B38" s="3"/>
      <c r="C38" s="3"/>
    </row>
    <row r="39" spans="2:3" ht="19.5" x14ac:dyDescent="0.4">
      <c r="B39" s="2"/>
      <c r="C39" s="3"/>
    </row>
    <row r="40" spans="2:3" x14ac:dyDescent="0.4">
      <c r="B40" s="3"/>
      <c r="C40" s="3"/>
    </row>
    <row r="41" spans="2:3" x14ac:dyDescent="0.4">
      <c r="B41" s="3"/>
      <c r="C41" s="3"/>
    </row>
    <row r="42" spans="2:3" x14ac:dyDescent="0.4">
      <c r="B42" s="3"/>
      <c r="C42" s="3"/>
    </row>
    <row r="43" spans="2:3" x14ac:dyDescent="0.4">
      <c r="B43" s="3"/>
      <c r="C43" s="3"/>
    </row>
    <row r="44" spans="2:3" ht="19.5" x14ac:dyDescent="0.4">
      <c r="B44" s="2"/>
      <c r="C44" s="3"/>
    </row>
    <row r="45" spans="2:3" x14ac:dyDescent="0.4">
      <c r="B45" s="3"/>
      <c r="C45" s="3"/>
    </row>
    <row r="46" spans="2:3" x14ac:dyDescent="0.4">
      <c r="B46" s="3"/>
      <c r="C46" s="3"/>
    </row>
    <row r="47" spans="2:3" x14ac:dyDescent="0.4">
      <c r="B47" s="3"/>
      <c r="C47" s="3"/>
    </row>
    <row r="48" spans="2:3" x14ac:dyDescent="0.4">
      <c r="B48" s="3"/>
      <c r="C48" s="3"/>
    </row>
    <row r="49" spans="2:3" x14ac:dyDescent="0.4">
      <c r="B49" s="3"/>
      <c r="C49" s="3"/>
    </row>
    <row r="50" spans="2:3" x14ac:dyDescent="0.4">
      <c r="B50" s="3"/>
      <c r="C50" s="3"/>
    </row>
    <row r="51" spans="2:3" x14ac:dyDescent="0.4">
      <c r="B51" s="3"/>
      <c r="C51" s="3"/>
    </row>
    <row r="52" spans="2:3" x14ac:dyDescent="0.4">
      <c r="B52" s="3"/>
      <c r="C52" s="3"/>
    </row>
    <row r="53" spans="2:3" x14ac:dyDescent="0.4">
      <c r="B53" s="3"/>
      <c r="C53" s="3"/>
    </row>
    <row r="54" spans="2:3" x14ac:dyDescent="0.4">
      <c r="B54" s="3"/>
      <c r="C54" s="3"/>
    </row>
    <row r="55" spans="2:3" x14ac:dyDescent="0.4">
      <c r="B55" s="3"/>
      <c r="C55" s="3"/>
    </row>
    <row r="56" spans="2:3" ht="19.5" x14ac:dyDescent="0.4">
      <c r="B56" s="2"/>
      <c r="C56" s="3"/>
    </row>
    <row r="57" spans="2:3" x14ac:dyDescent="0.4">
      <c r="B57" s="3"/>
      <c r="C57" s="3"/>
    </row>
    <row r="58" spans="2:3" x14ac:dyDescent="0.4">
      <c r="B58" s="3"/>
      <c r="C58" s="3"/>
    </row>
    <row r="59" spans="2:3" x14ac:dyDescent="0.4">
      <c r="B59" s="3"/>
      <c r="C59" s="3"/>
    </row>
    <row r="60" spans="2:3" x14ac:dyDescent="0.4">
      <c r="B60" s="3"/>
      <c r="C60" s="3"/>
    </row>
    <row r="61" spans="2:3" ht="19.5" x14ac:dyDescent="0.4">
      <c r="B61" s="2"/>
      <c r="C61" s="3"/>
    </row>
    <row r="62" spans="2:3" x14ac:dyDescent="0.4">
      <c r="B62" s="3"/>
      <c r="C62" s="3"/>
    </row>
    <row r="63" spans="2:3" x14ac:dyDescent="0.4">
      <c r="B63" s="3"/>
      <c r="C63" s="3"/>
    </row>
    <row r="64" spans="2:3" x14ac:dyDescent="0.4">
      <c r="B64" s="3"/>
      <c r="C64" s="3"/>
    </row>
    <row r="65" spans="2:3" x14ac:dyDescent="0.4">
      <c r="B65" s="3"/>
      <c r="C65" s="3"/>
    </row>
    <row r="66" spans="2:3" x14ac:dyDescent="0.4">
      <c r="B66" s="3"/>
      <c r="C66" s="3"/>
    </row>
    <row r="67" spans="2:3" x14ac:dyDescent="0.4">
      <c r="B67" s="3"/>
      <c r="C67" s="3"/>
    </row>
    <row r="68" spans="2:3" x14ac:dyDescent="0.4">
      <c r="B68" s="3"/>
      <c r="C68" s="3"/>
    </row>
    <row r="69" spans="2:3" x14ac:dyDescent="0.4">
      <c r="B69" s="3"/>
      <c r="C69" s="3"/>
    </row>
    <row r="70" spans="2:3" x14ac:dyDescent="0.4">
      <c r="B70" s="3"/>
      <c r="C70" s="3"/>
    </row>
    <row r="71" spans="2:3" x14ac:dyDescent="0.4">
      <c r="B71" s="3"/>
      <c r="C71" s="3"/>
    </row>
    <row r="72" spans="2:3" x14ac:dyDescent="0.4">
      <c r="B72" s="3"/>
      <c r="C72" s="3"/>
    </row>
    <row r="73" spans="2:3" ht="19.5" x14ac:dyDescent="0.4">
      <c r="B73" s="2"/>
      <c r="C73" s="3"/>
    </row>
    <row r="74" spans="2:3" x14ac:dyDescent="0.4">
      <c r="B74" s="3"/>
      <c r="C74" s="3"/>
    </row>
    <row r="75" spans="2:3" x14ac:dyDescent="0.4">
      <c r="B75" s="3"/>
      <c r="C75" s="3"/>
    </row>
    <row r="76" spans="2:3" x14ac:dyDescent="0.4">
      <c r="B76" s="3"/>
      <c r="C76" s="3"/>
    </row>
    <row r="77" spans="2:3" x14ac:dyDescent="0.4">
      <c r="B77" s="3"/>
      <c r="C77" s="3"/>
    </row>
    <row r="78" spans="2:3" ht="19.5" x14ac:dyDescent="0.4">
      <c r="B78" s="2"/>
      <c r="C78" s="3"/>
    </row>
    <row r="79" spans="2:3" x14ac:dyDescent="0.4">
      <c r="B79" s="3"/>
      <c r="C79" s="3"/>
    </row>
    <row r="80" spans="2:3" x14ac:dyDescent="0.4">
      <c r="B80" s="3"/>
      <c r="C80" s="3"/>
    </row>
    <row r="81" spans="2:3" x14ac:dyDescent="0.4">
      <c r="B81" s="3"/>
      <c r="C81" s="3"/>
    </row>
    <row r="82" spans="2:3" x14ac:dyDescent="0.4">
      <c r="B82" s="3"/>
      <c r="C82" s="3"/>
    </row>
    <row r="83" spans="2:3" x14ac:dyDescent="0.4">
      <c r="B83" s="3"/>
      <c r="C83" s="3"/>
    </row>
    <row r="84" spans="2:3" x14ac:dyDescent="0.4">
      <c r="B84" s="3"/>
      <c r="C84" s="3"/>
    </row>
    <row r="85" spans="2:3" x14ac:dyDescent="0.4">
      <c r="B85" s="3"/>
      <c r="C85" s="3"/>
    </row>
    <row r="86" spans="2:3" x14ac:dyDescent="0.4">
      <c r="B86" s="3"/>
      <c r="C86" s="3"/>
    </row>
    <row r="87" spans="2:3" x14ac:dyDescent="0.4">
      <c r="B87" s="3"/>
      <c r="C87" s="3"/>
    </row>
    <row r="88" spans="2:3" x14ac:dyDescent="0.4">
      <c r="B88" s="3"/>
      <c r="C88" s="3"/>
    </row>
    <row r="89" spans="2:3" x14ac:dyDescent="0.4">
      <c r="B89" s="3"/>
      <c r="C89" s="3"/>
    </row>
    <row r="90" spans="2:3" x14ac:dyDescent="0.4">
      <c r="B90" s="3"/>
      <c r="C90" s="3"/>
    </row>
    <row r="91" spans="2:3" x14ac:dyDescent="0.4">
      <c r="B91" s="3"/>
      <c r="C91" s="3"/>
    </row>
  </sheetData>
  <phoneticPr fontId="1"/>
  <printOptions horizontalCentered="1"/>
  <pageMargins left="0.70866141732283472" right="0.70866141732283472" top="0.35433070866141736" bottom="0.39370078740157483" header="0" footer="0"/>
  <pageSetup paperSize="9" scale="47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シート１ </vt:lpstr>
      <vt:lpstr>'シート１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佐藤 智香</cp:lastModifiedBy>
  <cp:lastPrinted>2021-09-22T08:14:00Z</cp:lastPrinted>
  <dcterms:created xsi:type="dcterms:W3CDTF">2021-09-22T01:26:57Z</dcterms:created>
  <dcterms:modified xsi:type="dcterms:W3CDTF">2021-09-22T08:23:33Z</dcterms:modified>
</cp:coreProperties>
</file>