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687" firstSheet="1" activeTab="1"/>
  </bookViews>
  <sheets>
    <sheet name="概要（入力用）" sheetId="1" state="hidden" r:id="rId1"/>
    <sheet name="②提出要領  " sheetId="2" r:id="rId2"/>
  </sheets>
  <externalReferences>
    <externalReference r:id="rId5"/>
  </externalReference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1">'②提出要領  '!$A$1:$J$230</definedName>
  </definedNames>
  <calcPr fullCalcOnLoad="1"/>
</workbook>
</file>

<file path=xl/sharedStrings.xml><?xml version="1.0" encoding="utf-8"?>
<sst xmlns="http://schemas.openxmlformats.org/spreadsheetml/2006/main" count="259" uniqueCount="181">
  <si>
    <t>有</t>
  </si>
  <si>
    <t>【一般競争入札入力シート】</t>
  </si>
  <si>
    <t>公告番号</t>
  </si>
  <si>
    <t>契約番号</t>
  </si>
  <si>
    <t>工事名</t>
  </si>
  <si>
    <t>完成期日</t>
  </si>
  <si>
    <t>概要</t>
  </si>
  <si>
    <t>水道施設工事</t>
  </si>
  <si>
    <t>（日程表より）</t>
  </si>
  <si>
    <t>応札開始日</t>
  </si>
  <si>
    <t>応札終了日</t>
  </si>
  <si>
    <t>※一致を確認、幅をかえないこと</t>
  </si>
  <si>
    <t>予定価格</t>
  </si>
  <si>
    <t>※文字で入力のこと</t>
  </si>
  <si>
    <t>申請書受付開始日</t>
  </si>
  <si>
    <t>申請書受付終了日</t>
  </si>
  <si>
    <t>質問書提出開始日</t>
  </si>
  <si>
    <t>質問書提出終了日</t>
  </si>
  <si>
    <t>質問回答期限日</t>
  </si>
  <si>
    <t>▼入力すること。</t>
  </si>
  <si>
    <t>公告日</t>
  </si>
  <si>
    <t>※決裁後入力、幅をかえないこと</t>
  </si>
  <si>
    <t>開札日（入札日）</t>
  </si>
  <si>
    <t>岐阜市水道事業及び下水道事業管理者</t>
  </si>
  <si>
    <t>記</t>
  </si>
  <si>
    <t>円</t>
  </si>
  <si>
    <t>契約金額</t>
  </si>
  <si>
    <t>落札率</t>
  </si>
  <si>
    <t>入札金額</t>
  </si>
  <si>
    <t>消費税額</t>
  </si>
  <si>
    <t>落札者</t>
  </si>
  <si>
    <t>結果</t>
  </si>
  <si>
    <t>日程</t>
  </si>
  <si>
    <t>内容</t>
  </si>
  <si>
    <t>全角で！</t>
  </si>
  <si>
    <t>目的場所　　　</t>
  </si>
  <si>
    <t>余裕期間の有無</t>
  </si>
  <si>
    <t>工事着手日</t>
  </si>
  <si>
    <t>　資格取得者が２人いる場合、同一様式を用いて記載すること。　</t>
  </si>
  <si>
    <t>規模等</t>
  </si>
  <si>
    <t>構　造</t>
  </si>
  <si>
    <t>形　式</t>
  </si>
  <si>
    <t>工事の内容</t>
  </si>
  <si>
    <t xml:space="preserve">     　年  　月　　日　～　　　年　　月　　日</t>
  </si>
  <si>
    <t>従事期間</t>
  </si>
  <si>
    <t xml:space="preserve"> □　単体　　□　共同企業体(出資比率　　  ％)</t>
  </si>
  <si>
    <t>受注形態等</t>
  </si>
  <si>
    <t>工　　　期</t>
  </si>
  <si>
    <t>契約金額</t>
  </si>
  <si>
    <t>発注機関名</t>
  </si>
  <si>
    <t>工　事　名</t>
  </si>
  <si>
    <t xml:space="preserve">　工事経験の
　概　　　要
 (今回発注の
  工事の参考
  となる工事
  の経験を記
  入してくだ
  さい。)
</t>
  </si>
  <si>
    <t>取得資格・免許</t>
  </si>
  <si>
    <t>氏名</t>
  </si>
  <si>
    <t>３　配管技能者</t>
  </si>
  <si>
    <t>配置予定技術者調書</t>
  </si>
  <si>
    <t>様式第２－４号</t>
  </si>
  <si>
    <t xml:space="preserve"> □ 現場代理人   □ 監理技術者　 □ 主任技術者</t>
  </si>
  <si>
    <t>従事役職</t>
  </si>
  <si>
    <t>監理技術者資格者証番号</t>
  </si>
  <si>
    <t>１　現場代理人</t>
  </si>
  <si>
    <t>（出資比率　　　％）</t>
  </si>
  <si>
    <t>□　単体　　　　　　　　□　共同企業体</t>
  </si>
  <si>
    <t>受注形態</t>
  </si>
  <si>
    <t>請負区分</t>
  </si>
  <si>
    <t>容</t>
  </si>
  <si>
    <t>内</t>
  </si>
  <si>
    <t>の</t>
  </si>
  <si>
    <t>事</t>
  </si>
  <si>
    <t>工</t>
  </si>
  <si>
    <t>　　　年　　月　　日　～　　　　　年　　月　　日</t>
  </si>
  <si>
    <t>工    期</t>
  </si>
  <si>
    <t>契約金額</t>
  </si>
  <si>
    <t>施工場所</t>
  </si>
  <si>
    <t>工 事 名</t>
  </si>
  <si>
    <t>ＮＯ．１</t>
  </si>
  <si>
    <t>会社名</t>
  </si>
  <si>
    <t>工事の施工実績調書</t>
  </si>
  <si>
    <t>様式第２－３号</t>
  </si>
  <si>
    <t>　このたび、下記工事の審査対象者になりましたので入札参加資格の確認を申請します。</t>
  </si>
  <si>
    <t>代表者職氏名　　　　　　　　　　　　　　　　　　　　</t>
  </si>
  <si>
    <t>商号又は名称</t>
  </si>
  <si>
    <t>住        所</t>
  </si>
  <si>
    <t>　　上下水道事業部長　安田　直浩　様</t>
  </si>
  <si>
    <t>一般競争入札参加資格確認申請書（技術資料）</t>
  </si>
  <si>
    <t>受　　付　　印</t>
  </si>
  <si>
    <t>様式第２－２号</t>
  </si>
  <si>
    <t>点</t>
  </si>
  <si>
    <t>総合評定値</t>
  </si>
  <si>
    <t>審査基準日　　　　　  　　年　　月　　日</t>
  </si>
  <si>
    <t>経営規模等評価結果通知書</t>
  </si>
  <si>
    <t>業</t>
  </si>
  <si>
    <t>　　－</t>
  </si>
  <si>
    <t>許可区分</t>
  </si>
  <si>
    <t>許可業種</t>
  </si>
  <si>
    <t>許可番号</t>
  </si>
  <si>
    <t>国土交通大臣・岐阜県知事　許可</t>
  </si>
  <si>
    <t xml:space="preserve">        メールアドレス</t>
  </si>
  <si>
    <t xml:space="preserve">        ＦＡＸ番号</t>
  </si>
  <si>
    <t xml:space="preserve">        電話番号</t>
  </si>
  <si>
    <t>連絡先　担当者</t>
  </si>
  <si>
    <t xml:space="preserve">代表者職氏名　　　　　　　　　　　　　　　　        </t>
  </si>
  <si>
    <t xml:space="preserve">  上下水道事業部長　安田　直浩　様</t>
  </si>
  <si>
    <t>一般競争入札参加資格確認申請書</t>
  </si>
  <si>
    <t>様式第２号</t>
  </si>
  <si>
    <t>書　　　　　　　類　　　　　　　名</t>
  </si>
  <si>
    <t>一般競争入札参加資格確認申請書提出要領（事後審査型）</t>
  </si>
  <si>
    <t>　元請</t>
  </si>
  <si>
    <t>※□の該当箇所にレを付けてください。</t>
  </si>
  <si>
    <r>
      <rPr>
        <b/>
        <sz val="9"/>
        <color indexed="8"/>
        <rFont val="ＭＳ 明朝"/>
        <family val="1"/>
      </rPr>
      <t>※</t>
    </r>
    <r>
      <rPr>
        <sz val="9"/>
        <color indexed="8"/>
        <rFont val="ＭＳ 明朝"/>
        <family val="1"/>
      </rPr>
      <t>□の該当箇所にレを付けてください。</t>
    </r>
  </si>
  <si>
    <t>※□の該当箇所にレを付けてください。</t>
  </si>
  <si>
    <t>※提出期間（時間）及び提出先は、公告文及び「一般競争入札（事後審査型一般競争入札）の</t>
  </si>
  <si>
    <t>共通事項について」に記載のとおりとする。</t>
  </si>
  <si>
    <t>①　一般競争入札参加資格確認申請書（技術資料）　　　              （様式第２－２号）</t>
  </si>
  <si>
    <t>③　配置予定技術者調書　 　　　   　   　　 　  　　              （様式第２－４号）</t>
  </si>
  <si>
    <t xml:space="preserve"> 　　年　　月　　日</t>
  </si>
  <si>
    <t>平均完成工事高</t>
  </si>
  <si>
    <t>　このたび、下記工事の一般競争入札に参加申請します。下記工事の入札に際しては、</t>
  </si>
  <si>
    <t>関係法令を遵守し、この申請書及び添付書類の全ての記載事項は、事実と相違ないことを</t>
  </si>
  <si>
    <t>誓約します。なお、後日誓約した内容に違反する事実が判明した場合は、いかなる措置を</t>
  </si>
  <si>
    <t>　一般　・　特定</t>
  </si>
  <si>
    <t xml:space="preserve">  なお、この申請書及び添付書類の全ての記載事項は、事実と相違ないことを誓約します。</t>
  </si>
  <si>
    <t xml:space="preserve"> 持参又は郵送の場合は、コピーを１部添付すること。郵送の場合は、別紙「入札（見積）</t>
  </si>
  <si>
    <t>書等の受渡しについて」による。</t>
  </si>
  <si>
    <t>受けましても異存ありません。</t>
  </si>
  <si>
    <t>法令による
取得資格・免許</t>
  </si>
  <si>
    <t>上記資格等の
取得年及び登録番号</t>
  </si>
  <si>
    <t>円　　</t>
  </si>
  <si>
    <r>
      <t>□　</t>
    </r>
    <r>
      <rPr>
        <sz val="10"/>
        <color indexed="8"/>
        <rFont val="ＭＳ 明朝"/>
        <family val="1"/>
      </rPr>
      <t>ポリエチレン配管施工講習受講証</t>
    </r>
  </si>
  <si>
    <r>
      <t>□　</t>
    </r>
    <r>
      <rPr>
        <sz val="10"/>
        <color indexed="8"/>
        <rFont val="ＭＳ 明朝"/>
        <family val="1"/>
      </rPr>
      <t>耐震継手配水管技能者登録証</t>
    </r>
  </si>
  <si>
    <t xml:space="preserve">     配管技能者においては、公益社団法人日本水道協会の耐震継手配水管技能者登録証及び水道配水用ポリエチ</t>
  </si>
  <si>
    <t xml:space="preserve">   レン配管施工講習受講証の写しを添付すること。</t>
  </si>
  <si>
    <t>①　一般競争入札参加資格確認申請書　　　　　　　　　　　　　（様式第２号）</t>
  </si>
  <si>
    <t>②　工事の施工実績調書　　　　　　　　　　　　　　　　　　　　　　（様式第２－３号）</t>
  </si>
  <si>
    <t>　　共同企業体の場合は、協定書等の中の出資比率のわかる部分の写しを添付すること。</t>
  </si>
  <si>
    <t>　　 工事名、契約金額及び工事概要の確認できる工事請負契約書の写し又はCORINSの工事カルテの写しを添付し、</t>
  </si>
  <si>
    <r>
      <rPr>
        <b/>
        <sz val="12"/>
        <color indexed="8"/>
        <rFont val="ＭＳ ゴシック"/>
        <family val="3"/>
      </rPr>
      <t>　審査対象となった者は、</t>
    </r>
    <r>
      <rPr>
        <sz val="12"/>
        <color indexed="8"/>
        <rFont val="ＭＳ 明朝"/>
        <family val="1"/>
      </rPr>
      <t>入札後、審査対象となった日から起算して３日以内に下記書</t>
    </r>
  </si>
  <si>
    <r>
      <t>類を１部作成し、</t>
    </r>
    <r>
      <rPr>
        <b/>
        <sz val="12"/>
        <color indexed="8"/>
        <rFont val="ＭＳ ゴシック"/>
        <family val="3"/>
      </rPr>
      <t>持参又は郵送</t>
    </r>
    <r>
      <rPr>
        <sz val="12"/>
        <color indexed="8"/>
        <rFont val="ＭＳ 明朝"/>
        <family val="1"/>
      </rPr>
      <t>により提出すること。（①から③までをホッチキス等で</t>
    </r>
  </si>
  <si>
    <t>綴じること。）</t>
  </si>
  <si>
    <t xml:space="preserve">   </t>
  </si>
  <si>
    <t xml:space="preserve">   　　</t>
  </si>
  <si>
    <t>2　一般競争入札参加資格確認申請書(技術資料）の提出について</t>
  </si>
  <si>
    <t>　１　工事名称</t>
  </si>
  <si>
    <t>　２　目的場所</t>
  </si>
  <si>
    <t>　　 主任技術者においては、法令による取得資格者証・免許証の写し(実務経験による資格取得者においては、実務</t>
  </si>
  <si>
    <t>　　 監理技術者においては、法令による取得資格者証・免許証、監理技術者資格者証 (表・裏）及び監理技術者講習</t>
  </si>
  <si>
    <t xml:space="preserve">   ※写しをとる際には、保険者番号及び被保険者等記号・番号を復元できないようマスキング（黒塗り等）を施</t>
  </si>
  <si>
    <t xml:space="preserve">   すこと。　　</t>
  </si>
  <si>
    <t>と記載してください。</t>
  </si>
  <si>
    <t xml:space="preserve">  主任技術者を兼ねる場合は、上記「1 現場代理人」の右に「（主任技術者兼務）」又は「（監理技術者兼務）」</t>
  </si>
  <si>
    <t xml:space="preserve">  なお、主任技術者又は監理技術者について、現場代理人と同一の場合は、記入する必要はありません。</t>
  </si>
  <si>
    <t>２　□主任技術者</t>
  </si>
  <si>
    <t>□監理技術者</t>
  </si>
  <si>
    <t>１　一般競争入札参加資格確認申請書の提出について</t>
  </si>
  <si>
    <t xml:space="preserve">   裏）のみ）、所属建設業者の特定できる「健康保険被保険者証」の写し※を添付すること。</t>
  </si>
  <si>
    <t xml:space="preserve">   会修了証の写し（監理技術者講習修了証が監理技術者資格者証に統合されている場合は監理技術者資格者証（表と</t>
  </si>
  <si>
    <t xml:space="preserve"> 　有する者においては、「監理技術者資格者証」の添付をもってこれに代えることができる。）及び所属建設業者の</t>
  </si>
  <si>
    <t>　 特定できる「健康保険被保険者証」の写し※を添付すること。</t>
  </si>
  <si>
    <t xml:space="preserve">   経歴書（工事名、従事期間及び従事役職を記載すること。）を添付することとする。ただし監理技術者の資格を</t>
  </si>
  <si>
    <t>ポリエチレン管布設工</t>
  </si>
  <si>
    <t>ダクタイル鋳鉄管布設工</t>
  </si>
  <si>
    <t>令和３年１０月　８日（金）</t>
  </si>
  <si>
    <t>岐阜市水海道２丁目ほか４地内</t>
  </si>
  <si>
    <t>令和４年３月２５日</t>
  </si>
  <si>
    <t>４９，５１３，２００</t>
  </si>
  <si>
    <t>・ＧＸφ１００　　　　　　Ｌ＝３２０．４ｍ</t>
  </si>
  <si>
    <t>・ＧＸφ　７５　　　　　　Ｌ＝　１３．８ｍ</t>
  </si>
  <si>
    <t>・ＨＰＰＥφ７５　　　　　Ｌ＝１８５．４ｍ</t>
  </si>
  <si>
    <t>・ＨＰＰＥφ５０　　　　　Ｌ＝１６２．４ｍ</t>
  </si>
  <si>
    <t>消火栓設置工</t>
  </si>
  <si>
    <t>・φ１００×φ７５　　　　　　　　　　１基</t>
  </si>
  <si>
    <t>・φ７５×φ７５　　　　　　　　　　　１基</t>
  </si>
  <si>
    <t>令和３年１０月４日</t>
  </si>
  <si>
    <t>令和３年１１月５日</t>
  </si>
  <si>
    <t>令和３年１０月２１日（木）</t>
  </si>
  <si>
    <t>令和３年１０月１９日（火）</t>
  </si>
  <si>
    <t>令和３年１０月２０日（水）</t>
  </si>
  <si>
    <t>令和３年１０月　４日（月）</t>
  </si>
  <si>
    <t>令和３年１０月１４日（木）</t>
  </si>
  <si>
    <t>水海道２丁目ほか配水管布設替工事</t>
  </si>
  <si>
    <t>６８</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</si>
</sst>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411]ggge&quot;年&quot;m&quot;月&quot;d&quot;日&quot;;@"/>
    <numFmt numFmtId="178" formatCode="#,##0_);[Red]\(#,##0\)"/>
    <numFmt numFmtId="179" formatCode="#,##0_ "/>
    <numFmt numFmtId="180" formatCode="0_);[Red]\(0\)"/>
    <numFmt numFmtId="181" formatCode="#,##0.00_);[Red]\(#,##0.00\)"/>
    <numFmt numFmtId="182" formatCode="0.0_);[Red]\(0.0\)"/>
    <numFmt numFmtId="183" formatCode="#,##0.0_ "/>
    <numFmt numFmtId="184" formatCode="0_ "/>
    <numFmt numFmtId="185" formatCode="0.0_ "/>
    <numFmt numFmtId="186" formatCode="General&quot;点&quot;"/>
    <numFmt numFmtId="187" formatCode="General&quot;百&quot;&quot;万&quot;"/>
    <numFmt numFmtId="188" formatCode="[&lt;=999]000;[&lt;=9999]000\-00;000\-0000"/>
  </numFmts>
  <fonts count="94">
    <font>
      <sz val="11"/>
      <color theme="1"/>
      <name val="Calibri"/>
      <family val="3"/>
    </font>
    <font>
      <sz val="11"/>
      <color indexed="8"/>
      <name val="ＭＳ Ｐゴシック"/>
      <family val="3"/>
    </font>
    <font>
      <sz val="6"/>
      <name val="ＭＳ Ｐゴシック"/>
      <family val="3"/>
    </font>
    <font>
      <sz val="11"/>
      <color indexed="8"/>
      <name val="ＭＳ 明朝"/>
      <family val="1"/>
    </font>
    <font>
      <sz val="14"/>
      <name val="ＭＳ Ｐゴシック"/>
      <family val="3"/>
    </font>
    <font>
      <sz val="11"/>
      <name val="ＭＳ Ｐゴシック"/>
      <family val="3"/>
    </font>
    <font>
      <sz val="12"/>
      <color indexed="8"/>
      <name val="ＭＳ 明朝"/>
      <family val="1"/>
    </font>
    <font>
      <b/>
      <sz val="12"/>
      <color indexed="8"/>
      <name val="ＭＳ ゴシック"/>
      <family val="3"/>
    </font>
    <font>
      <sz val="10"/>
      <color indexed="8"/>
      <name val="MS Sans Serif"/>
      <family val="2"/>
    </font>
    <font>
      <sz val="14"/>
      <name val="ＭＳ 明朝"/>
      <family val="1"/>
    </font>
    <font>
      <b/>
      <sz val="11"/>
      <color indexed="8"/>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9"/>
      <name val="ＭＳ 明朝"/>
      <family val="1"/>
    </font>
    <font>
      <sz val="9"/>
      <color indexed="8"/>
      <name val="ＭＳ 明朝"/>
      <family val="1"/>
    </font>
    <font>
      <b/>
      <sz val="9"/>
      <color indexed="8"/>
      <name val="ＭＳ 明朝"/>
      <family val="1"/>
    </font>
    <font>
      <sz val="16"/>
      <name val="ＭＳ ゴシック"/>
      <family val="3"/>
    </font>
    <font>
      <b/>
      <sz val="11"/>
      <name val="ＭＳ ゴシック"/>
      <family val="3"/>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8"/>
      <name val="ＭＳ ゴシック"/>
      <family val="3"/>
    </font>
    <font>
      <b/>
      <sz val="11"/>
      <color indexed="10"/>
      <name val="ＭＳ Ｐゴシック"/>
      <family val="3"/>
    </font>
    <font>
      <b/>
      <sz val="11"/>
      <color indexed="60"/>
      <name val="ＭＳ Ｐゴシック"/>
      <family val="3"/>
    </font>
    <font>
      <sz val="11"/>
      <color indexed="10"/>
      <name val="ＭＳ 明朝"/>
      <family val="1"/>
    </font>
    <font>
      <sz val="11"/>
      <color indexed="8"/>
      <name val="ＭＳ Ｐ明朝"/>
      <family val="1"/>
    </font>
    <font>
      <sz val="14"/>
      <color indexed="8"/>
      <name val="ＭＳ ゴシック"/>
      <family val="3"/>
    </font>
    <font>
      <b/>
      <sz val="16"/>
      <color indexed="8"/>
      <name val="ＭＳ ゴシック"/>
      <family val="3"/>
    </font>
    <font>
      <sz val="11"/>
      <color indexed="8"/>
      <name val="ＭＳ ゴシック"/>
      <family val="3"/>
    </font>
    <font>
      <sz val="10.5"/>
      <color indexed="8"/>
      <name val="ＭＳ ゴシック"/>
      <family val="3"/>
    </font>
    <font>
      <sz val="12"/>
      <color indexed="8"/>
      <name val="ＭＳ Ｐゴシック"/>
      <family val="3"/>
    </font>
    <font>
      <sz val="12"/>
      <color indexed="8"/>
      <name val="ＭＳ ゴシック"/>
      <family val="3"/>
    </font>
    <font>
      <sz val="12"/>
      <color indexed="8"/>
      <name val="ＭＳ Ｐ明朝"/>
      <family val="1"/>
    </font>
    <font>
      <sz val="12"/>
      <name val="ＭＳ Ｐゴシック"/>
      <family val="3"/>
    </font>
    <font>
      <sz val="14"/>
      <color indexed="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Calibri"/>
      <family val="3"/>
    </font>
    <font>
      <sz val="11"/>
      <color rgb="FF006100"/>
      <name val="Calibri"/>
      <family val="3"/>
    </font>
    <font>
      <sz val="11"/>
      <color theme="1"/>
      <name val="ＭＳ 明朝"/>
      <family val="1"/>
    </font>
    <font>
      <b/>
      <sz val="11"/>
      <color theme="1"/>
      <name val="ＭＳ ゴシック"/>
      <family val="3"/>
    </font>
    <font>
      <b/>
      <sz val="11"/>
      <color rgb="FFFF0000"/>
      <name val="Calibri"/>
      <family val="3"/>
    </font>
    <font>
      <b/>
      <sz val="11"/>
      <color rgb="FF002060"/>
      <name val="Calibri"/>
      <family val="3"/>
    </font>
    <font>
      <b/>
      <sz val="11"/>
      <color theme="9" tint="-0.4999699890613556"/>
      <name val="Calibri"/>
      <family val="3"/>
    </font>
    <font>
      <sz val="11"/>
      <color rgb="FFFF0000"/>
      <name val="ＭＳ 明朝"/>
      <family val="1"/>
    </font>
    <font>
      <sz val="12"/>
      <color theme="1"/>
      <name val="ＭＳ 明朝"/>
      <family val="1"/>
    </font>
    <font>
      <sz val="9"/>
      <color theme="1"/>
      <name val="ＭＳ 明朝"/>
      <family val="1"/>
    </font>
    <font>
      <sz val="11"/>
      <color theme="1"/>
      <name val="ＭＳ Ｐ明朝"/>
      <family val="1"/>
    </font>
    <font>
      <sz val="14"/>
      <color theme="1"/>
      <name val="ＭＳ ゴシック"/>
      <family val="3"/>
    </font>
    <font>
      <b/>
      <sz val="16"/>
      <color theme="1"/>
      <name val="ＭＳ ゴシック"/>
      <family val="3"/>
    </font>
    <font>
      <sz val="11"/>
      <color theme="1"/>
      <name val="ＭＳ ゴシック"/>
      <family val="3"/>
    </font>
    <font>
      <sz val="10.5"/>
      <color theme="1"/>
      <name val="ＭＳ ゴシック"/>
      <family val="3"/>
    </font>
    <font>
      <sz val="12"/>
      <color theme="1"/>
      <name val="Calibri"/>
      <family val="3"/>
    </font>
    <font>
      <sz val="12"/>
      <color theme="1"/>
      <name val="ＭＳ ゴシック"/>
      <family val="3"/>
    </font>
    <font>
      <sz val="12"/>
      <color theme="1"/>
      <name val="ＭＳ Ｐ明朝"/>
      <family val="1"/>
    </font>
    <font>
      <sz val="11"/>
      <name val="Calibri"/>
      <family val="3"/>
    </font>
    <font>
      <sz val="12"/>
      <name val="Calibri"/>
      <family val="3"/>
    </font>
    <font>
      <sz val="14"/>
      <color theme="1"/>
      <name val="Calibri"/>
      <family val="3"/>
    </font>
    <font>
      <sz val="10"/>
      <color theme="1"/>
      <name val="ＭＳ 明朝"/>
      <family val="1"/>
    </font>
    <font>
      <sz val="9"/>
      <name val="Calibri"/>
      <family val="3"/>
    </font>
    <font>
      <b/>
      <sz val="12"/>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rgb="FFFFFF00"/>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style="medium"/>
      <top/>
      <bottom/>
    </border>
    <border>
      <left/>
      <right style="thin"/>
      <top/>
      <bottom style="medium"/>
    </border>
    <border>
      <left style="medium"/>
      <right/>
      <top/>
      <bottom style="medium"/>
    </border>
    <border>
      <left style="medium"/>
      <right/>
      <top/>
      <bottom/>
    </border>
    <border>
      <left style="thin"/>
      <right/>
      <top style="thin"/>
      <bottom style="thin"/>
    </border>
    <border>
      <left/>
      <right/>
      <top style="thin"/>
      <bottom style="thin"/>
    </border>
    <border>
      <left/>
      <right style="medium"/>
      <top style="thin"/>
      <bottom style="thin"/>
    </border>
    <border>
      <left style="thin"/>
      <right/>
      <top/>
      <bottom style="thin"/>
    </border>
    <border>
      <left/>
      <right style="thin"/>
      <top/>
      <bottom style="thin"/>
    </border>
    <border>
      <left/>
      <right style="thin"/>
      <top style="thin"/>
      <bottom/>
    </border>
    <border>
      <left/>
      <right/>
      <top/>
      <bottom style="medium"/>
    </border>
    <border>
      <left/>
      <right/>
      <top style="medium"/>
      <bottom/>
    </border>
    <border>
      <left/>
      <right style="medium"/>
      <top/>
      <bottom style="medium"/>
    </border>
    <border>
      <left/>
      <right style="medium"/>
      <top style="thin"/>
      <bottom/>
    </border>
    <border>
      <left/>
      <right/>
      <top style="thin"/>
      <bottom/>
    </border>
    <border>
      <left style="thin"/>
      <right/>
      <top style="thin"/>
      <bottom/>
    </border>
    <border>
      <left/>
      <right style="medium"/>
      <top/>
      <bottom style="thin"/>
    </border>
    <border>
      <left/>
      <right/>
      <top/>
      <bottom style="thin"/>
    </border>
    <border>
      <left style="medium"/>
      <right/>
      <top/>
      <bottom style="thin"/>
    </border>
    <border>
      <left style="medium"/>
      <right/>
      <top style="thin"/>
      <bottom/>
    </border>
    <border>
      <left/>
      <right style="medium"/>
      <top style="medium"/>
      <bottom/>
    </border>
    <border>
      <left/>
      <right style="thin"/>
      <top style="thin"/>
      <bottom style="thin"/>
    </border>
    <border>
      <left style="thin"/>
      <right/>
      <top style="medium"/>
      <bottom/>
    </border>
    <border>
      <left/>
      <right style="thin"/>
      <top style="medium"/>
      <bottom/>
    </border>
    <border>
      <left style="thin"/>
      <right/>
      <top/>
      <bottom/>
    </border>
    <border>
      <left style="thin"/>
      <right style="thin"/>
      <top style="thin"/>
      <bottom/>
    </border>
    <border>
      <left style="thin"/>
      <right style="thin"/>
      <top/>
      <bottom/>
    </border>
    <border>
      <left style="thin"/>
      <right style="thin"/>
      <top/>
      <bottom style="medium"/>
    </border>
    <border>
      <left style="thin"/>
      <right/>
      <top/>
      <bottom style="medium"/>
    </border>
    <border>
      <left style="medium"/>
      <right style="thin"/>
      <top style="medium"/>
      <bottom/>
    </border>
    <border>
      <left style="medium"/>
      <right style="thin"/>
      <top/>
      <bottom/>
    </border>
    <border>
      <left style="medium"/>
      <right/>
      <top style="thin"/>
      <bottom style="thin"/>
    </border>
    <border>
      <left style="medium"/>
      <right style="thin"/>
      <top/>
      <bottom style="thin"/>
    </border>
    <border>
      <left style="medium"/>
      <right/>
      <top style="medium"/>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color indexed="63"/>
      </left>
      <right style="medium"/>
      <top style="thin"/>
      <bottom style="mediu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 fillId="0" borderId="0">
      <alignment vertical="center"/>
      <protection/>
    </xf>
    <xf numFmtId="0" fontId="8" fillId="0" borderId="0">
      <alignment/>
      <protection/>
    </xf>
    <xf numFmtId="0" fontId="8" fillId="0" borderId="0">
      <alignment/>
      <protection/>
    </xf>
    <xf numFmtId="0" fontId="5" fillId="0" borderId="0">
      <alignment vertical="center"/>
      <protection/>
    </xf>
    <xf numFmtId="0" fontId="4" fillId="0" borderId="0">
      <alignment vertical="center"/>
      <protection/>
    </xf>
    <xf numFmtId="0" fontId="5" fillId="0" borderId="0">
      <alignment/>
      <protection/>
    </xf>
    <xf numFmtId="0" fontId="69" fillId="0" borderId="0">
      <alignment vertical="center"/>
      <protection/>
    </xf>
    <xf numFmtId="0" fontId="70" fillId="0" borderId="0" applyNumberFormat="0" applyFill="0" applyBorder="0" applyAlignment="0" applyProtection="0"/>
    <xf numFmtId="1" fontId="9" fillId="0" borderId="0">
      <alignment vertical="center"/>
      <protection/>
    </xf>
    <xf numFmtId="0" fontId="71" fillId="32" borderId="0" applyNumberFormat="0" applyBorder="0" applyAlignment="0" applyProtection="0"/>
  </cellStyleXfs>
  <cellXfs count="304">
    <xf numFmtId="0" fontId="0"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65" fillId="0" borderId="0" xfId="0" applyFont="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Fill="1" applyAlignment="1">
      <alignment vertical="center"/>
    </xf>
    <xf numFmtId="177" fontId="0" fillId="0" borderId="0" xfId="0" applyNumberFormat="1" applyAlignment="1">
      <alignment vertical="center"/>
    </xf>
    <xf numFmtId="0" fontId="61" fillId="0" borderId="0" xfId="0" applyFont="1" applyAlignment="1">
      <alignment vertical="center"/>
    </xf>
    <xf numFmtId="49" fontId="0" fillId="0" borderId="0" xfId="0" applyNumberFormat="1" applyAlignment="1">
      <alignment vertical="center"/>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2" fillId="0" borderId="0" xfId="0" applyNumberFormat="1" applyFont="1" applyAlignment="1">
      <alignment vertical="center"/>
    </xf>
    <xf numFmtId="0" fontId="65" fillId="33" borderId="0" xfId="0" applyFont="1" applyFill="1" applyAlignment="1">
      <alignment vertical="center"/>
    </xf>
    <xf numFmtId="0" fontId="74" fillId="33" borderId="0" xfId="0" applyFont="1" applyFill="1" applyAlignment="1">
      <alignment vertical="center"/>
    </xf>
    <xf numFmtId="0" fontId="0" fillId="33" borderId="0" xfId="0" applyFill="1" applyAlignment="1">
      <alignment vertical="center"/>
    </xf>
    <xf numFmtId="0" fontId="65" fillId="34" borderId="0" xfId="0" applyFont="1" applyFill="1" applyAlignment="1">
      <alignment vertical="center"/>
    </xf>
    <xf numFmtId="0" fontId="74" fillId="34" borderId="0" xfId="0" applyFont="1" applyFill="1" applyAlignment="1">
      <alignment vertical="center"/>
    </xf>
    <xf numFmtId="0" fontId="0" fillId="34" borderId="0" xfId="0" applyFill="1" applyAlignment="1">
      <alignment vertical="center"/>
    </xf>
    <xf numFmtId="0" fontId="65" fillId="25" borderId="0" xfId="0" applyFont="1" applyFill="1" applyAlignment="1">
      <alignment vertical="center"/>
    </xf>
    <xf numFmtId="0" fontId="74" fillId="25" borderId="0" xfId="0" applyFont="1" applyFill="1" applyAlignment="1">
      <alignment vertical="center"/>
    </xf>
    <xf numFmtId="0" fontId="0" fillId="25" borderId="0" xfId="0" applyFill="1" applyAlignment="1">
      <alignment vertical="center"/>
    </xf>
    <xf numFmtId="0" fontId="77" fillId="0" borderId="0" xfId="0" applyFont="1" applyAlignment="1">
      <alignment horizontal="left" vertical="center"/>
    </xf>
    <xf numFmtId="0" fontId="0" fillId="0" borderId="0" xfId="0" applyAlignment="1">
      <alignment vertical="center"/>
    </xf>
    <xf numFmtId="0" fontId="72" fillId="0" borderId="0" xfId="0" applyFont="1" applyAlignment="1">
      <alignment vertical="center"/>
    </xf>
    <xf numFmtId="10" fontId="0" fillId="35" borderId="0" xfId="0" applyNumberFormat="1" applyFill="1" applyAlignment="1">
      <alignment horizontal="left" vertical="center"/>
    </xf>
    <xf numFmtId="0" fontId="0" fillId="35" borderId="0" xfId="0" applyFill="1" applyAlignment="1">
      <alignment vertical="center"/>
    </xf>
    <xf numFmtId="0" fontId="72" fillId="0" borderId="0" xfId="0" applyNumberFormat="1" applyFont="1" applyFill="1" applyAlignment="1">
      <alignment vertical="center"/>
    </xf>
    <xf numFmtId="177" fontId="72" fillId="0" borderId="0" xfId="0" applyNumberFormat="1" applyFont="1" applyFill="1" applyAlignment="1" quotePrefix="1">
      <alignment vertical="center"/>
    </xf>
    <xf numFmtId="0" fontId="10" fillId="0" borderId="0" xfId="0" applyFont="1" applyAlignment="1">
      <alignment vertical="center"/>
    </xf>
    <xf numFmtId="0" fontId="3" fillId="0" borderId="0" xfId="0" applyNumberFormat="1" applyFont="1" applyFill="1" applyAlignment="1" quotePrefix="1">
      <alignment vertical="center"/>
    </xf>
    <xf numFmtId="49" fontId="0" fillId="35" borderId="0" xfId="0" applyNumberFormat="1" applyFill="1" applyAlignment="1" quotePrefix="1">
      <alignment vertical="center"/>
    </xf>
    <xf numFmtId="0" fontId="11" fillId="0" borderId="0" xfId="0" applyFont="1" applyAlignment="1">
      <alignment vertical="center"/>
    </xf>
    <xf numFmtId="49" fontId="72" fillId="0" borderId="0" xfId="0" applyNumberFormat="1" applyFont="1" applyAlignment="1" quotePrefix="1">
      <alignment horizontal="left" vertical="center"/>
    </xf>
    <xf numFmtId="0" fontId="65" fillId="0" borderId="0" xfId="0" applyFont="1" applyAlignment="1">
      <alignment horizontal="right" vertical="center"/>
    </xf>
    <xf numFmtId="0" fontId="0" fillId="0" borderId="0" xfId="0" applyAlignment="1">
      <alignment vertical="center"/>
    </xf>
    <xf numFmtId="0" fontId="78" fillId="0" borderId="0" xfId="0" applyFont="1" applyAlignment="1">
      <alignment vertical="center"/>
    </xf>
    <xf numFmtId="0" fontId="0" fillId="0" borderId="0" xfId="0" applyAlignment="1">
      <alignment horizontal="left" vertical="center"/>
    </xf>
    <xf numFmtId="0" fontId="78" fillId="0" borderId="0" xfId="0" applyFont="1" applyAlignment="1">
      <alignment vertical="center"/>
    </xf>
    <xf numFmtId="0" fontId="0" fillId="0" borderId="0" xfId="0" applyAlignment="1">
      <alignment horizontal="center" vertical="center"/>
    </xf>
    <xf numFmtId="0" fontId="79"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78" fillId="0" borderId="15" xfId="0" applyFont="1" applyBorder="1" applyAlignment="1">
      <alignment vertical="center"/>
    </xf>
    <xf numFmtId="0" fontId="0" fillId="0" borderId="16" xfId="0" applyBorder="1" applyAlignment="1">
      <alignment vertical="center"/>
    </xf>
    <xf numFmtId="0" fontId="78" fillId="0" borderId="16" xfId="0" applyFont="1" applyBorder="1" applyAlignment="1">
      <alignment vertical="center"/>
    </xf>
    <xf numFmtId="0" fontId="0" fillId="0" borderId="15" xfId="0" applyBorder="1" applyAlignment="1">
      <alignment vertical="center"/>
    </xf>
    <xf numFmtId="0" fontId="78" fillId="0" borderId="17" xfId="0" applyFont="1" applyBorder="1" applyAlignment="1">
      <alignment vertical="center"/>
    </xf>
    <xf numFmtId="0" fontId="78" fillId="0" borderId="15" xfId="0" applyFont="1" applyBorder="1" applyAlignment="1">
      <alignment vertical="center"/>
    </xf>
    <xf numFmtId="0" fontId="80" fillId="36" borderId="18" xfId="0" applyFont="1" applyFill="1" applyBorder="1" applyAlignment="1">
      <alignment vertical="center"/>
    </xf>
    <xf numFmtId="0" fontId="80" fillId="36" borderId="15" xfId="0" applyFont="1" applyFill="1" applyBorder="1" applyAlignment="1">
      <alignment vertical="center"/>
    </xf>
    <xf numFmtId="0" fontId="0" fillId="0" borderId="0" xfId="0" applyFont="1" applyAlignment="1">
      <alignment vertical="center"/>
    </xf>
    <xf numFmtId="0" fontId="81"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78"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8" xfId="0" applyBorder="1" applyAlignment="1">
      <alignment vertical="center"/>
    </xf>
    <xf numFmtId="0" fontId="0" fillId="0" borderId="29" xfId="0" applyBorder="1" applyAlignment="1">
      <alignment vertical="center"/>
    </xf>
    <xf numFmtId="0" fontId="78" fillId="0" borderId="14"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82" fillId="0" borderId="0" xfId="0" applyFont="1" applyAlignment="1">
      <alignment horizontal="center" vertical="center"/>
    </xf>
    <xf numFmtId="0" fontId="72" fillId="0" borderId="11" xfId="0" applyFont="1" applyBorder="1" applyAlignment="1">
      <alignment vertical="center"/>
    </xf>
    <xf numFmtId="0" fontId="83" fillId="0" borderId="0" xfId="0" applyFont="1" applyAlignment="1">
      <alignment vertical="center"/>
    </xf>
    <xf numFmtId="0" fontId="0" fillId="0" borderId="32" xfId="0" applyBorder="1" applyAlignment="1">
      <alignment vertical="center"/>
    </xf>
    <xf numFmtId="0" fontId="72" fillId="0" borderId="16" xfId="0" applyFont="1" applyBorder="1" applyAlignment="1">
      <alignment vertical="center"/>
    </xf>
    <xf numFmtId="0" fontId="84" fillId="0" borderId="26" xfId="0" applyFont="1" applyBorder="1" applyAlignment="1">
      <alignment vertical="center"/>
    </xf>
    <xf numFmtId="0" fontId="83" fillId="0" borderId="16" xfId="0" applyFont="1" applyBorder="1" applyAlignment="1">
      <alignment vertical="center"/>
    </xf>
    <xf numFmtId="0" fontId="83" fillId="0" borderId="15" xfId="0" applyFont="1" applyBorder="1" applyAlignment="1">
      <alignment vertical="center"/>
    </xf>
    <xf numFmtId="0" fontId="72" fillId="0" borderId="15" xfId="0" applyFont="1" applyBorder="1" applyAlignment="1">
      <alignment vertical="center"/>
    </xf>
    <xf numFmtId="0" fontId="84" fillId="0" borderId="16" xfId="0" applyFont="1" applyBorder="1" applyAlignment="1">
      <alignment vertical="center"/>
    </xf>
    <xf numFmtId="0" fontId="84" fillId="0" borderId="15" xfId="0" applyFont="1" applyBorder="1" applyAlignment="1">
      <alignment vertical="center"/>
    </xf>
    <xf numFmtId="49" fontId="0" fillId="0" borderId="0" xfId="0" applyNumberFormat="1" applyAlignment="1">
      <alignment horizontal="right" vertical="center"/>
    </xf>
    <xf numFmtId="49" fontId="72" fillId="0" borderId="0" xfId="0" applyNumberFormat="1" applyFont="1" applyAlignment="1">
      <alignment horizontal="right" vertical="center"/>
    </xf>
    <xf numFmtId="177" fontId="72" fillId="0" borderId="0" xfId="0" applyNumberFormat="1" applyFont="1" applyAlignment="1">
      <alignment horizontal="left" vertical="center"/>
    </xf>
    <xf numFmtId="0" fontId="72" fillId="0" borderId="0" xfId="0" applyFont="1" applyBorder="1" applyAlignment="1">
      <alignment vertical="center"/>
    </xf>
    <xf numFmtId="0" fontId="15" fillId="0" borderId="14" xfId="0" applyFont="1" applyBorder="1" applyAlignment="1">
      <alignment horizontal="left" vertical="center"/>
    </xf>
    <xf numFmtId="0" fontId="85" fillId="0" borderId="0" xfId="0" applyFont="1" applyAlignment="1">
      <alignment vertical="center"/>
    </xf>
    <xf numFmtId="0" fontId="86" fillId="0" borderId="0" xfId="0" applyFont="1" applyAlignment="1">
      <alignment vertical="center"/>
    </xf>
    <xf numFmtId="0" fontId="85" fillId="0" borderId="0" xfId="0" applyFont="1" applyAlignment="1">
      <alignment horizontal="right" vertical="center"/>
    </xf>
    <xf numFmtId="0" fontId="87" fillId="0" borderId="0" xfId="0" applyFont="1" applyAlignment="1">
      <alignment vertical="center"/>
    </xf>
    <xf numFmtId="0" fontId="78" fillId="0" borderId="0" xfId="0" applyFont="1" applyAlignment="1">
      <alignment vertical="center"/>
    </xf>
    <xf numFmtId="0" fontId="65" fillId="0" borderId="0" xfId="0" applyFont="1" applyAlignment="1">
      <alignment horizontal="right" vertical="center"/>
    </xf>
    <xf numFmtId="0" fontId="15" fillId="0" borderId="0" xfId="0" applyFont="1" applyBorder="1" applyAlignment="1">
      <alignment horizontal="left" vertical="center"/>
    </xf>
    <xf numFmtId="0" fontId="15" fillId="0" borderId="11" xfId="0" applyFont="1" applyBorder="1" applyAlignment="1">
      <alignment horizontal="left" vertical="center"/>
    </xf>
    <xf numFmtId="0" fontId="85" fillId="0" borderId="0" xfId="0" applyFont="1" applyAlignment="1">
      <alignment vertical="center"/>
    </xf>
    <xf numFmtId="0" fontId="79" fillId="0" borderId="0" xfId="0" applyFont="1" applyAlignment="1">
      <alignment vertical="center"/>
    </xf>
    <xf numFmtId="0" fontId="78" fillId="0" borderId="0" xfId="0" applyFont="1" applyAlignment="1">
      <alignment vertical="center"/>
    </xf>
    <xf numFmtId="0" fontId="78" fillId="0" borderId="0" xfId="0" applyFont="1" applyAlignment="1">
      <alignment vertical="center"/>
    </xf>
    <xf numFmtId="0" fontId="78" fillId="0" borderId="0" xfId="0" applyFont="1" applyAlignment="1">
      <alignment horizontal="center" vertical="center"/>
    </xf>
    <xf numFmtId="0" fontId="78" fillId="0" borderId="0" xfId="0" applyFont="1" applyAlignment="1">
      <alignment horizontal="left" vertical="center"/>
    </xf>
    <xf numFmtId="58" fontId="78" fillId="0" borderId="0" xfId="0" applyNumberFormat="1" applyFont="1" applyAlignment="1">
      <alignment horizontal="right" vertical="center"/>
    </xf>
    <xf numFmtId="0" fontId="79"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88" fillId="0" borderId="0" xfId="0" applyFont="1" applyAlignment="1">
      <alignment vertical="center"/>
    </xf>
    <xf numFmtId="0" fontId="18" fillId="0" borderId="0" xfId="0" applyFont="1" applyAlignment="1">
      <alignment horizontal="center" vertical="center"/>
    </xf>
    <xf numFmtId="0" fontId="89" fillId="0" borderId="0" xfId="0" applyFont="1" applyBorder="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13" fillId="0" borderId="0" xfId="0" applyFont="1" applyBorder="1" applyAlignment="1">
      <alignment vertical="center"/>
    </xf>
    <xf numFmtId="0" fontId="15" fillId="0" borderId="14" xfId="0" applyFont="1" applyBorder="1" applyAlignment="1">
      <alignment vertical="center"/>
    </xf>
    <xf numFmtId="0" fontId="15" fillId="0" borderId="0" xfId="0" applyFont="1" applyBorder="1" applyAlignment="1">
      <alignment vertical="center"/>
    </xf>
    <xf numFmtId="0" fontId="15" fillId="0" borderId="11" xfId="0" applyFont="1" applyBorder="1" applyAlignment="1">
      <alignment vertical="center"/>
    </xf>
    <xf numFmtId="0" fontId="12" fillId="0" borderId="0" xfId="0" applyFont="1" applyBorder="1" applyAlignment="1">
      <alignment vertical="center"/>
    </xf>
    <xf numFmtId="0" fontId="89" fillId="0" borderId="0" xfId="0" applyFont="1" applyAlignment="1">
      <alignment vertical="center"/>
    </xf>
    <xf numFmtId="0" fontId="0" fillId="0" borderId="32" xfId="0" applyBorder="1" applyAlignment="1">
      <alignment vertical="center"/>
    </xf>
    <xf numFmtId="0" fontId="78" fillId="0" borderId="0" xfId="0" applyFont="1" applyAlignment="1">
      <alignment vertical="center"/>
    </xf>
    <xf numFmtId="0" fontId="78" fillId="0" borderId="0" xfId="0" applyFont="1" applyAlignment="1">
      <alignment vertical="center"/>
    </xf>
    <xf numFmtId="0" fontId="78" fillId="0" borderId="0" xfId="0" applyFont="1" applyAlignment="1">
      <alignment horizontal="righ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72" fillId="0" borderId="0" xfId="0" applyFont="1" applyAlignment="1">
      <alignment horizontal="right" vertical="center"/>
    </xf>
    <xf numFmtId="0" fontId="72" fillId="0" borderId="0" xfId="0" applyFont="1" applyAlignment="1">
      <alignment vertical="center"/>
    </xf>
    <xf numFmtId="0" fontId="0" fillId="0" borderId="16" xfId="0" applyBorder="1" applyAlignment="1">
      <alignment vertical="center"/>
    </xf>
    <xf numFmtId="0" fontId="0" fillId="0" borderId="31"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6" fillId="0" borderId="0" xfId="0" applyFont="1" applyAlignment="1">
      <alignment vertical="center"/>
    </xf>
    <xf numFmtId="0" fontId="79" fillId="0" borderId="0" xfId="0" applyFont="1" applyAlignment="1">
      <alignment vertical="center"/>
    </xf>
    <xf numFmtId="0" fontId="72" fillId="0" borderId="18" xfId="0" applyFont="1" applyBorder="1" applyAlignment="1">
      <alignment vertical="center"/>
    </xf>
    <xf numFmtId="0" fontId="72" fillId="0" borderId="33" xfId="0" applyFont="1" applyBorder="1" applyAlignment="1">
      <alignment vertical="center"/>
    </xf>
    <xf numFmtId="0" fontId="78" fillId="0" borderId="17" xfId="0" applyFont="1" applyBorder="1" applyAlignment="1">
      <alignment horizontal="right" vertical="center"/>
    </xf>
    <xf numFmtId="0" fontId="90" fillId="0" borderId="0" xfId="0" applyFont="1" applyAlignment="1">
      <alignment vertical="center"/>
    </xf>
    <xf numFmtId="0" fontId="72" fillId="0" borderId="27" xfId="0" applyFont="1" applyBorder="1" applyAlignment="1">
      <alignment vertical="center"/>
    </xf>
    <xf numFmtId="0" fontId="80" fillId="36" borderId="17" xfId="0" applyFont="1" applyFill="1" applyBorder="1" applyAlignment="1">
      <alignment vertical="center"/>
    </xf>
    <xf numFmtId="0" fontId="80" fillId="36" borderId="27" xfId="0" applyFont="1" applyFill="1" applyBorder="1" applyAlignment="1">
      <alignment vertical="center"/>
    </xf>
    <xf numFmtId="0" fontId="15" fillId="0" borderId="13" xfId="0" applyFont="1" applyBorder="1" applyAlignment="1">
      <alignment vertical="center"/>
    </xf>
    <xf numFmtId="0" fontId="15" fillId="0" borderId="21" xfId="0" applyFont="1" applyBorder="1" applyAlignment="1">
      <alignment vertical="center"/>
    </xf>
    <xf numFmtId="0" fontId="15" fillId="0" borderId="23" xfId="0" applyFont="1" applyBorder="1" applyAlignment="1">
      <alignment vertical="center"/>
    </xf>
    <xf numFmtId="0" fontId="78" fillId="0" borderId="0" xfId="0" applyFont="1" applyAlignment="1">
      <alignment vertical="center"/>
    </xf>
    <xf numFmtId="0" fontId="65" fillId="0" borderId="0" xfId="0" applyFont="1" applyAlignment="1">
      <alignment horizontal="right" vertical="center"/>
    </xf>
    <xf numFmtId="0" fontId="78" fillId="0" borderId="0" xfId="0" applyFont="1" applyAlignment="1">
      <alignment vertical="center"/>
    </xf>
    <xf numFmtId="0" fontId="15" fillId="0" borderId="14" xfId="0" applyFont="1" applyFill="1" applyBorder="1" applyAlignment="1">
      <alignment vertical="center"/>
    </xf>
    <xf numFmtId="0" fontId="85" fillId="0" borderId="0" xfId="0" applyFont="1" applyBorder="1" applyAlignment="1">
      <alignment horizontal="left" vertical="center"/>
    </xf>
    <xf numFmtId="0" fontId="88" fillId="0" borderId="0" xfId="0" applyFont="1" applyBorder="1" applyAlignment="1">
      <alignment vertical="center"/>
    </xf>
    <xf numFmtId="0" fontId="88" fillId="0" borderId="11" xfId="0" applyFont="1" applyBorder="1" applyAlignment="1">
      <alignment vertical="center"/>
    </xf>
    <xf numFmtId="0" fontId="90" fillId="0" borderId="0" xfId="0" applyFont="1" applyAlignment="1">
      <alignment vertical="center"/>
    </xf>
    <xf numFmtId="0" fontId="65" fillId="0" borderId="0" xfId="0" applyFont="1" applyAlignment="1">
      <alignment horizontal="right" vertical="center"/>
    </xf>
    <xf numFmtId="0" fontId="65" fillId="0" borderId="0" xfId="0" applyFont="1" applyAlignment="1">
      <alignment horizontal="right" vertical="center"/>
    </xf>
    <xf numFmtId="0" fontId="78" fillId="0" borderId="0" xfId="0" applyFont="1" applyAlignment="1">
      <alignment vertical="center"/>
    </xf>
    <xf numFmtId="0" fontId="65" fillId="0" borderId="0" xfId="0" applyFont="1" applyAlignment="1">
      <alignment horizontal="right" vertical="center"/>
    </xf>
    <xf numFmtId="0" fontId="65" fillId="0" borderId="0" xfId="0" applyFont="1" applyAlignment="1">
      <alignment horizontal="right" vertical="center"/>
    </xf>
    <xf numFmtId="0" fontId="78" fillId="0" borderId="0" xfId="0" applyFont="1" applyAlignment="1">
      <alignment vertical="center"/>
    </xf>
    <xf numFmtId="0" fontId="78" fillId="0" borderId="0" xfId="0" applyFont="1" applyAlignment="1">
      <alignment vertical="center"/>
    </xf>
    <xf numFmtId="0" fontId="65" fillId="0" borderId="0" xfId="0" applyFont="1" applyAlignment="1">
      <alignment horizontal="right" vertical="center"/>
    </xf>
    <xf numFmtId="0" fontId="78" fillId="0" borderId="0" xfId="0" applyFont="1" applyAlignment="1">
      <alignment vertical="center"/>
    </xf>
    <xf numFmtId="0" fontId="0" fillId="0" borderId="0" xfId="0" applyAlignment="1">
      <alignment vertical="center"/>
    </xf>
    <xf numFmtId="0" fontId="0" fillId="0" borderId="32" xfId="0" applyBorder="1" applyAlignment="1">
      <alignment vertical="center"/>
    </xf>
    <xf numFmtId="0" fontId="72" fillId="0" borderId="33" xfId="0" applyFont="1" applyBorder="1" applyAlignment="1">
      <alignment vertical="center" wrapText="1"/>
    </xf>
    <xf numFmtId="0" fontId="72" fillId="0" borderId="34" xfId="0" applyFont="1" applyBorder="1" applyAlignment="1">
      <alignment vertical="center"/>
    </xf>
    <xf numFmtId="0" fontId="72" fillId="0" borderId="18" xfId="0" applyFont="1" applyBorder="1" applyAlignment="1">
      <alignment vertical="center"/>
    </xf>
    <xf numFmtId="0" fontId="72" fillId="0" borderId="19" xfId="0" applyFont="1" applyBorder="1" applyAlignment="1">
      <alignment vertical="center"/>
    </xf>
    <xf numFmtId="0" fontId="83" fillId="0" borderId="15" xfId="0" applyFont="1" applyBorder="1" applyAlignment="1">
      <alignment horizontal="right" vertical="center"/>
    </xf>
    <xf numFmtId="0" fontId="0" fillId="0" borderId="16" xfId="0" applyBorder="1" applyAlignment="1">
      <alignment vertical="center"/>
    </xf>
    <xf numFmtId="0" fontId="84" fillId="0" borderId="15" xfId="0" applyFont="1" applyBorder="1" applyAlignment="1">
      <alignment horizontal="center" vertical="center"/>
    </xf>
    <xf numFmtId="0" fontId="84" fillId="0" borderId="16" xfId="0" applyFont="1" applyBorder="1" applyAlignment="1">
      <alignment horizontal="center" vertical="center"/>
    </xf>
    <xf numFmtId="0" fontId="84" fillId="0" borderId="32" xfId="0" applyFont="1" applyBorder="1" applyAlignment="1">
      <alignment horizontal="center" vertical="center"/>
    </xf>
    <xf numFmtId="0" fontId="79" fillId="0" borderId="0" xfId="0" applyFont="1" applyAlignment="1">
      <alignment vertical="center"/>
    </xf>
    <xf numFmtId="0" fontId="82" fillId="0" borderId="0" xfId="0" applyFont="1" applyAlignment="1">
      <alignment horizontal="center" vertical="center"/>
    </xf>
    <xf numFmtId="0" fontId="78" fillId="0" borderId="18" xfId="0" applyFont="1" applyBorder="1" applyAlignment="1">
      <alignment horizontal="center" vertical="center"/>
    </xf>
    <xf numFmtId="0" fontId="0" fillId="0" borderId="19" xfId="0" applyBorder="1" applyAlignment="1">
      <alignment horizontal="center" vertical="center"/>
    </xf>
    <xf numFmtId="0" fontId="72" fillId="0" borderId="26" xfId="0" applyFont="1" applyBorder="1" applyAlignment="1">
      <alignment vertical="center" wrapText="1"/>
    </xf>
    <xf numFmtId="0" fontId="72" fillId="0" borderId="20" xfId="0" applyFont="1" applyBorder="1" applyAlignment="1">
      <alignment vertical="center" wrapText="1"/>
    </xf>
    <xf numFmtId="0" fontId="72" fillId="0" borderId="18" xfId="0" applyFont="1" applyBorder="1" applyAlignment="1">
      <alignment vertical="center" wrapText="1"/>
    </xf>
    <xf numFmtId="0" fontId="72" fillId="0" borderId="19" xfId="0" applyFont="1" applyBorder="1" applyAlignment="1">
      <alignment vertical="center" wrapText="1"/>
    </xf>
    <xf numFmtId="0" fontId="0" fillId="0" borderId="33" xfId="0" applyBorder="1" applyAlignment="1">
      <alignment horizontal="center" vertical="center"/>
    </xf>
    <xf numFmtId="0" fontId="0" fillId="0" borderId="2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72"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78" fillId="0" borderId="36" xfId="0" applyFont="1" applyBorder="1" applyAlignment="1">
      <alignment horizontal="center" vertical="center" textRotation="255"/>
    </xf>
    <xf numFmtId="0" fontId="0" fillId="0" borderId="37" xfId="0" applyBorder="1" applyAlignment="1">
      <alignment horizontal="center" vertical="center" textRotation="255"/>
    </xf>
    <xf numFmtId="0" fontId="0" fillId="0" borderId="38" xfId="0" applyBorder="1" applyAlignment="1">
      <alignment horizontal="center" vertical="center" textRotation="255"/>
    </xf>
    <xf numFmtId="0" fontId="78" fillId="0" borderId="26" xfId="0" applyFont="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vertical="center"/>
    </xf>
    <xf numFmtId="0" fontId="0" fillId="0" borderId="25" xfId="0" applyBorder="1" applyAlignment="1">
      <alignment vertical="center"/>
    </xf>
    <xf numFmtId="0" fontId="0" fillId="0" borderId="24" xfId="0" applyBorder="1" applyAlignment="1">
      <alignment vertical="center"/>
    </xf>
    <xf numFmtId="0" fontId="0" fillId="0" borderId="39"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78" fillId="0" borderId="39" xfId="0" applyFont="1" applyBorder="1" applyAlignment="1">
      <alignment horizontal="center" vertical="center"/>
    </xf>
    <xf numFmtId="0" fontId="0" fillId="0" borderId="12" xfId="0" applyBorder="1" applyAlignment="1">
      <alignment horizontal="center" vertical="center"/>
    </xf>
    <xf numFmtId="0" fontId="78" fillId="0" borderId="30" xfId="0" applyFont="1" applyBorder="1" applyAlignment="1">
      <alignment horizontal="left" vertical="center" wrapText="1"/>
    </xf>
    <xf numFmtId="0" fontId="78" fillId="0" borderId="20" xfId="0" applyFont="1" applyBorder="1" applyAlignment="1">
      <alignment horizontal="left" vertical="center" wrapText="1"/>
    </xf>
    <xf numFmtId="0" fontId="78" fillId="0" borderId="14" xfId="0" applyFont="1" applyBorder="1" applyAlignment="1">
      <alignment horizontal="left" vertical="center" wrapText="1"/>
    </xf>
    <xf numFmtId="0" fontId="78" fillId="0" borderId="10" xfId="0" applyFont="1" applyBorder="1" applyAlignment="1">
      <alignment horizontal="left" vertical="center" wrapText="1"/>
    </xf>
    <xf numFmtId="0" fontId="72" fillId="0" borderId="15"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78" fillId="0" borderId="40" xfId="0" applyFont="1" applyBorder="1" applyAlignment="1">
      <alignment horizontal="center" vertical="center" shrinkToFit="1"/>
    </xf>
    <xf numFmtId="0" fontId="0" fillId="0" borderId="41" xfId="0" applyBorder="1" applyAlignment="1">
      <alignment horizontal="center" vertical="center" shrinkToFit="1"/>
    </xf>
    <xf numFmtId="0" fontId="72" fillId="0" borderId="0" xfId="0" applyFont="1" applyBorder="1" applyAlignment="1">
      <alignment horizontal="left" vertical="center"/>
    </xf>
    <xf numFmtId="0" fontId="0" fillId="0" borderId="0" xfId="0" applyBorder="1" applyAlignment="1">
      <alignment horizontal="left" vertical="center"/>
    </xf>
    <xf numFmtId="0" fontId="91" fillId="0" borderId="0" xfId="0" applyFont="1" applyBorder="1" applyAlignment="1">
      <alignment horizontal="left" vertical="center"/>
    </xf>
    <xf numFmtId="0" fontId="0" fillId="0" borderId="18" xfId="0"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78" fillId="0" borderId="42" xfId="0" applyFont="1" applyBorder="1" applyAlignment="1">
      <alignment horizontal="center" vertical="center"/>
    </xf>
    <xf numFmtId="0" fontId="78" fillId="0" borderId="16" xfId="0" applyFont="1" applyBorder="1" applyAlignment="1">
      <alignment horizontal="center" vertical="center"/>
    </xf>
    <xf numFmtId="0" fontId="78" fillId="0" borderId="32" xfId="0" applyFont="1" applyBorder="1" applyAlignment="1">
      <alignment horizontal="center" vertical="center"/>
    </xf>
    <xf numFmtId="0" fontId="0" fillId="0" borderId="43" xfId="0" applyBorder="1" applyAlignment="1">
      <alignment horizontal="center" vertical="center" shrinkToFit="1"/>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33" xfId="0" applyBorder="1" applyAlignment="1">
      <alignment vertical="center"/>
    </xf>
    <xf numFmtId="0" fontId="0" fillId="0" borderId="31" xfId="0" applyBorder="1" applyAlignment="1">
      <alignment vertical="center"/>
    </xf>
    <xf numFmtId="0" fontId="78" fillId="0" borderId="35" xfId="0" applyFont="1" applyBorder="1" applyAlignment="1">
      <alignment horizontal="center" vertical="center"/>
    </xf>
    <xf numFmtId="0" fontId="78" fillId="0" borderId="30" xfId="0" applyFont="1" applyBorder="1" applyAlignment="1">
      <alignment horizontal="center" vertical="center"/>
    </xf>
    <xf numFmtId="0" fontId="78" fillId="0" borderId="25" xfId="0" applyFont="1" applyBorder="1" applyAlignment="1">
      <alignment horizontal="center" vertical="center"/>
    </xf>
    <xf numFmtId="0" fontId="78" fillId="0" borderId="20" xfId="0" applyFont="1" applyBorder="1" applyAlignment="1">
      <alignment horizontal="center" vertical="center"/>
    </xf>
    <xf numFmtId="0" fontId="78" fillId="0" borderId="13" xfId="0" applyFont="1" applyBorder="1" applyAlignment="1">
      <alignment horizontal="center" vertical="center"/>
    </xf>
    <xf numFmtId="0" fontId="78" fillId="0" borderId="21" xfId="0" applyFont="1" applyBorder="1" applyAlignment="1">
      <alignment horizontal="center" vertical="center"/>
    </xf>
    <xf numFmtId="0" fontId="78" fillId="0" borderId="12" xfId="0" applyFont="1" applyBorder="1" applyAlignment="1">
      <alignment horizontal="center" vertical="center"/>
    </xf>
    <xf numFmtId="0" fontId="78" fillId="0" borderId="44" xfId="0" applyFont="1" applyBorder="1" applyAlignment="1">
      <alignment horizontal="center" vertical="center"/>
    </xf>
    <xf numFmtId="0" fontId="78" fillId="0" borderId="22" xfId="0" applyFont="1" applyBorder="1" applyAlignment="1">
      <alignment horizontal="center" vertical="center"/>
    </xf>
    <xf numFmtId="0" fontId="78" fillId="0" borderId="34" xfId="0" applyFont="1" applyBorder="1" applyAlignment="1">
      <alignment horizontal="center" vertical="center"/>
    </xf>
    <xf numFmtId="0" fontId="78" fillId="0" borderId="14" xfId="0" applyFont="1" applyBorder="1" applyAlignment="1">
      <alignment horizontal="center" vertical="center"/>
    </xf>
    <xf numFmtId="0" fontId="78" fillId="0" borderId="0" xfId="0" applyFont="1" applyBorder="1" applyAlignment="1">
      <alignment horizontal="center" vertical="center"/>
    </xf>
    <xf numFmtId="0" fontId="78" fillId="0" borderId="10" xfId="0" applyFont="1" applyBorder="1" applyAlignment="1">
      <alignment horizontal="center" vertical="center"/>
    </xf>
    <xf numFmtId="0" fontId="78" fillId="0" borderId="29" xfId="0" applyFont="1" applyBorder="1" applyAlignment="1">
      <alignment horizontal="center" vertical="center"/>
    </xf>
    <xf numFmtId="0" fontId="78" fillId="0" borderId="28" xfId="0" applyFont="1" applyBorder="1" applyAlignment="1">
      <alignment horizontal="center" vertical="center"/>
    </xf>
    <xf numFmtId="0" fontId="78" fillId="0" borderId="19"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32"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78" fillId="0" borderId="0" xfId="0" applyFont="1" applyAlignment="1">
      <alignment vertical="center"/>
    </xf>
    <xf numFmtId="0" fontId="78" fillId="0" borderId="0" xfId="0" applyFont="1" applyAlignment="1">
      <alignment horizontal="left" vertical="center"/>
    </xf>
    <xf numFmtId="0" fontId="78" fillId="0" borderId="0" xfId="0" applyFont="1" applyAlignment="1">
      <alignment horizontal="center" vertical="center"/>
    </xf>
    <xf numFmtId="0" fontId="84" fillId="0" borderId="15" xfId="0" applyFont="1" applyBorder="1" applyAlignment="1">
      <alignment horizontal="right" vertical="center"/>
    </xf>
    <xf numFmtId="0" fontId="0" fillId="0" borderId="16" xfId="0" applyBorder="1" applyAlignment="1">
      <alignment horizontal="right" vertical="center"/>
    </xf>
    <xf numFmtId="0" fontId="15" fillId="0" borderId="0" xfId="0" applyFont="1" applyBorder="1" applyAlignment="1">
      <alignment vertical="center"/>
    </xf>
    <xf numFmtId="0" fontId="78" fillId="0" borderId="0" xfId="0" applyFont="1" applyAlignment="1">
      <alignment vertical="center"/>
    </xf>
    <xf numFmtId="0" fontId="18" fillId="0" borderId="0" xfId="0" applyFont="1" applyAlignment="1">
      <alignment horizontal="center" vertical="center"/>
    </xf>
    <xf numFmtId="0" fontId="88" fillId="0" borderId="0" xfId="0" applyFont="1" applyAlignment="1">
      <alignment vertical="center"/>
    </xf>
    <xf numFmtId="0" fontId="12" fillId="0" borderId="42" xfId="0" applyFont="1" applyBorder="1" applyAlignment="1">
      <alignment vertical="center"/>
    </xf>
    <xf numFmtId="0" fontId="88" fillId="0" borderId="16" xfId="0" applyFont="1" applyBorder="1" applyAlignment="1">
      <alignment vertical="center"/>
    </xf>
    <xf numFmtId="0" fontId="88" fillId="0" borderId="17" xfId="0" applyFont="1" applyBorder="1" applyAlignment="1">
      <alignment vertical="center"/>
    </xf>
    <xf numFmtId="0" fontId="12" fillId="0" borderId="30" xfId="0" applyFont="1" applyBorder="1" applyAlignment="1">
      <alignment horizontal="left" vertical="center"/>
    </xf>
    <xf numFmtId="0" fontId="88" fillId="0" borderId="25" xfId="0" applyFont="1" applyBorder="1" applyAlignment="1">
      <alignment horizontal="left" vertical="center"/>
    </xf>
    <xf numFmtId="0" fontId="88" fillId="0" borderId="24" xfId="0" applyFont="1" applyBorder="1" applyAlignment="1">
      <alignment horizontal="left" vertical="center"/>
    </xf>
    <xf numFmtId="0" fontId="79" fillId="0" borderId="14" xfId="0" applyFont="1" applyBorder="1" applyAlignment="1">
      <alignment/>
    </xf>
    <xf numFmtId="0" fontId="79" fillId="0" borderId="0" xfId="0" applyFont="1" applyBorder="1" applyAlignment="1">
      <alignment/>
    </xf>
    <xf numFmtId="0" fontId="79" fillId="0" borderId="11" xfId="0" applyFont="1" applyBorder="1" applyAlignment="1">
      <alignment/>
    </xf>
    <xf numFmtId="0" fontId="89" fillId="0" borderId="44" xfId="0" applyFont="1" applyBorder="1" applyAlignment="1">
      <alignment horizontal="center" vertical="center"/>
    </xf>
    <xf numFmtId="0" fontId="89" fillId="0" borderId="22" xfId="0" applyFont="1" applyBorder="1" applyAlignment="1">
      <alignment horizontal="center" vertical="center"/>
    </xf>
    <xf numFmtId="0" fontId="89" fillId="0" borderId="31" xfId="0" applyFont="1" applyBorder="1" applyAlignment="1">
      <alignment vertical="center"/>
    </xf>
    <xf numFmtId="0" fontId="85" fillId="0" borderId="48" xfId="0" applyFont="1" applyBorder="1" applyAlignment="1">
      <alignment horizontal="center" vertical="center"/>
    </xf>
    <xf numFmtId="0" fontId="85" fillId="0" borderId="49" xfId="0" applyFont="1" applyBorder="1" applyAlignment="1">
      <alignment horizontal="center" vertical="center"/>
    </xf>
    <xf numFmtId="0" fontId="85" fillId="0" borderId="50" xfId="0" applyFont="1" applyBorder="1" applyAlignment="1">
      <alignment horizontal="center" vertical="center"/>
    </xf>
    <xf numFmtId="0" fontId="78" fillId="0" borderId="51" xfId="0" applyFont="1" applyBorder="1" applyAlignment="1">
      <alignment vertical="center"/>
    </xf>
    <xf numFmtId="0" fontId="78" fillId="0" borderId="52" xfId="0" applyFont="1" applyBorder="1" applyAlignment="1">
      <alignment vertical="center"/>
    </xf>
    <xf numFmtId="0" fontId="78" fillId="0" borderId="53" xfId="0" applyFont="1" applyBorder="1" applyAlignment="1">
      <alignment vertical="center"/>
    </xf>
    <xf numFmtId="0" fontId="92" fillId="0" borderId="0" xfId="0" applyFont="1" applyBorder="1" applyAlignment="1">
      <alignment vertical="center"/>
    </xf>
    <xf numFmtId="0" fontId="12" fillId="0" borderId="30" xfId="0" applyFont="1" applyBorder="1" applyAlignment="1">
      <alignment vertical="center"/>
    </xf>
    <xf numFmtId="0" fontId="88" fillId="0" borderId="25" xfId="0" applyFont="1" applyBorder="1" applyAlignment="1">
      <alignment vertical="center"/>
    </xf>
    <xf numFmtId="0" fontId="88" fillId="0" borderId="24" xfId="0" applyFont="1" applyBorder="1" applyAlignment="1">
      <alignment vertical="center"/>
    </xf>
    <xf numFmtId="0" fontId="15" fillId="0" borderId="14" xfId="0" applyFont="1" applyBorder="1" applyAlignment="1">
      <alignment vertical="center"/>
    </xf>
    <xf numFmtId="0" fontId="92" fillId="0" borderId="11" xfId="0" applyFont="1" applyBorder="1" applyAlignment="1">
      <alignment vertical="center"/>
    </xf>
    <xf numFmtId="0" fontId="72" fillId="0" borderId="48" xfId="0" applyFont="1" applyBorder="1" applyAlignment="1">
      <alignment horizontal="center" vertical="center"/>
    </xf>
    <xf numFmtId="0" fontId="72" fillId="0" borderId="49" xfId="0" applyFont="1" applyBorder="1" applyAlignment="1">
      <alignment horizontal="center" vertical="center"/>
    </xf>
    <xf numFmtId="0" fontId="72" fillId="0" borderId="50" xfId="0" applyFont="1" applyBorder="1" applyAlignment="1">
      <alignment horizontal="center" vertical="center"/>
    </xf>
    <xf numFmtId="0" fontId="72" fillId="0" borderId="30" xfId="0" applyFont="1" applyBorder="1" applyAlignment="1">
      <alignment vertical="center"/>
    </xf>
    <xf numFmtId="0" fontId="72" fillId="0" borderId="25" xfId="0" applyFont="1" applyBorder="1" applyAlignment="1">
      <alignment vertical="center"/>
    </xf>
    <xf numFmtId="0" fontId="72" fillId="0" borderId="24" xfId="0" applyFont="1" applyBorder="1" applyAlignment="1">
      <alignment vertical="center"/>
    </xf>
    <xf numFmtId="0" fontId="72" fillId="0" borderId="14" xfId="0" applyFont="1" applyBorder="1" applyAlignment="1">
      <alignment vertical="center"/>
    </xf>
    <xf numFmtId="0" fontId="72" fillId="0" borderId="0" xfId="0" applyFont="1" applyBorder="1" applyAlignment="1">
      <alignment vertical="center"/>
    </xf>
    <xf numFmtId="0" fontId="72" fillId="0" borderId="11" xfId="0" applyFont="1" applyBorder="1" applyAlignment="1">
      <alignment vertical="center"/>
    </xf>
    <xf numFmtId="0" fontId="72" fillId="0" borderId="13" xfId="0" applyFont="1" applyBorder="1" applyAlignment="1">
      <alignment vertical="center"/>
    </xf>
    <xf numFmtId="0" fontId="72" fillId="0" borderId="21" xfId="0" applyFont="1" applyBorder="1" applyAlignment="1">
      <alignment vertical="center"/>
    </xf>
    <xf numFmtId="0" fontId="72" fillId="0" borderId="23" xfId="0" applyFont="1" applyBorder="1" applyAlignment="1">
      <alignment vertical="center"/>
    </xf>
    <xf numFmtId="0" fontId="12" fillId="0" borderId="0" xfId="0" applyFont="1" applyBorder="1" applyAlignment="1">
      <alignment horizontal="distributed" vertical="center"/>
    </xf>
    <xf numFmtId="0" fontId="88" fillId="0" borderId="0" xfId="0" applyFont="1" applyBorder="1" applyAlignment="1">
      <alignment horizontal="distributed" vertical="center"/>
    </xf>
    <xf numFmtId="0" fontId="93" fillId="0" borderId="26" xfId="0" applyFont="1" applyBorder="1" applyAlignment="1">
      <alignment horizontal="center" vertical="center"/>
    </xf>
    <xf numFmtId="0" fontId="93" fillId="0" borderId="25" xfId="0" applyFont="1" applyBorder="1" applyAlignment="1">
      <alignment horizontal="center" vertical="center"/>
    </xf>
    <xf numFmtId="0" fontId="93" fillId="0" borderId="20" xfId="0" applyFont="1" applyBorder="1" applyAlignment="1">
      <alignment horizontal="center" vertical="center"/>
    </xf>
    <xf numFmtId="0" fontId="93" fillId="0" borderId="18" xfId="0" applyFont="1" applyBorder="1" applyAlignment="1">
      <alignment horizontal="center" vertical="center"/>
    </xf>
    <xf numFmtId="0" fontId="93" fillId="0" borderId="28" xfId="0" applyFont="1" applyBorder="1" applyAlignment="1">
      <alignment horizontal="center" vertical="center"/>
    </xf>
    <xf numFmtId="0" fontId="93" fillId="0" borderId="19" xfId="0" applyFont="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2 2" xfId="65"/>
    <cellStyle name="標準 2 2 3" xfId="66"/>
    <cellStyle name="標準 2 3" xfId="67"/>
    <cellStyle name="標準 3" xfId="68"/>
    <cellStyle name="標準 4" xfId="69"/>
    <cellStyle name="Followed Hyperlink" xfId="70"/>
    <cellStyle name="未定義"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9930415\&#65423;&#65394;&#65412;&#65438;&#65399;&#65389;&#65426;&#65437;&#65412;&#65288;&#23665;&#30000;&#32321;&#65289;\02%20&#32207;&#21512;&#35413;&#20385;\&#24179;&#25104;26&#24180;&#24230;\&#31532;&#12288;&#22238;&#12513;&#12540;&#12523;&#23529;&#26619;&#65288;&#31532;1103&#12289;&#31532;1104&#24037;&#21306;&#65289;\&#12304;1103&#24037;&#21306;&#12305;&#65298;&#65302;&#24180;&#24230;_&#21442;&#21152;&#36039;&#26684;&#20505;&#35036;&#32773;&#21517;&#31807;&#12288;&#22303;&#26408;&#19968;&#24335;(H26.3)_&#32076;&#23529;&#389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市内土木工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1">
      <selection activeCell="D12" sqref="D12"/>
    </sheetView>
  </sheetViews>
  <sheetFormatPr defaultColWidth="9.140625" defaultRowHeight="15"/>
  <cols>
    <col min="2" max="2" width="19.421875" style="0" bestFit="1" customWidth="1"/>
    <col min="3" max="3" width="51.57421875" style="0" bestFit="1" customWidth="1"/>
    <col min="4" max="4" width="17.57421875" style="0" bestFit="1" customWidth="1"/>
    <col min="5" max="5" width="12.421875" style="0" bestFit="1" customWidth="1"/>
  </cols>
  <sheetData>
    <row r="1" spans="1:3" ht="13.5">
      <c r="A1" s="3" t="s">
        <v>1</v>
      </c>
      <c r="C1" s="4"/>
    </row>
    <row r="2" ht="13.5">
      <c r="C2" s="3" t="s">
        <v>19</v>
      </c>
    </row>
    <row r="3" spans="1:6" ht="13.5">
      <c r="A3" s="17" t="s">
        <v>33</v>
      </c>
      <c r="B3" s="13" t="s">
        <v>20</v>
      </c>
      <c r="C3" s="32" t="s">
        <v>172</v>
      </c>
      <c r="D3" s="10" t="e">
        <f>#REF!</f>
        <v>#REF!</v>
      </c>
      <c r="E3" t="s">
        <v>8</v>
      </c>
      <c r="F3" s="11" t="s">
        <v>21</v>
      </c>
    </row>
    <row r="4" spans="1:6" ht="13.5">
      <c r="A4" s="18" t="s">
        <v>34</v>
      </c>
      <c r="B4" s="3" t="s">
        <v>2</v>
      </c>
      <c r="C4" s="37" t="s">
        <v>180</v>
      </c>
      <c r="F4" s="11" t="s">
        <v>21</v>
      </c>
    </row>
    <row r="5" spans="1:3" ht="13.5">
      <c r="A5" s="19"/>
      <c r="B5" s="3" t="s">
        <v>3</v>
      </c>
      <c r="C5" s="26"/>
    </row>
    <row r="6" spans="1:3" ht="13.5">
      <c r="A6" s="19"/>
      <c r="B6" s="3" t="s">
        <v>4</v>
      </c>
      <c r="C6" s="1" t="s">
        <v>179</v>
      </c>
    </row>
    <row r="7" spans="1:3" ht="13.5">
      <c r="A7" s="19"/>
      <c r="B7" s="3" t="s">
        <v>35</v>
      </c>
      <c r="C7" s="1" t="s">
        <v>162</v>
      </c>
    </row>
    <row r="8" spans="1:3" ht="13.5">
      <c r="A8" s="19"/>
      <c r="B8" s="3" t="s">
        <v>5</v>
      </c>
      <c r="C8" s="32" t="s">
        <v>163</v>
      </c>
    </row>
    <row r="9" spans="1:3" s="27" customFormat="1" ht="13.5">
      <c r="A9" s="19"/>
      <c r="B9" s="33" t="s">
        <v>36</v>
      </c>
      <c r="C9" s="34" t="s">
        <v>0</v>
      </c>
    </row>
    <row r="10" spans="1:3" s="27" customFormat="1" ht="13.5">
      <c r="A10" s="19"/>
      <c r="B10" s="33" t="s">
        <v>37</v>
      </c>
      <c r="C10" s="32" t="s">
        <v>173</v>
      </c>
    </row>
    <row r="11" spans="1:3" ht="13.5">
      <c r="A11" s="19"/>
      <c r="B11" s="3" t="s">
        <v>6</v>
      </c>
      <c r="C11" s="2" t="s">
        <v>7</v>
      </c>
    </row>
    <row r="12" spans="1:3" s="27" customFormat="1" ht="14.25">
      <c r="A12" s="19"/>
      <c r="B12" s="96"/>
      <c r="C12" s="155" t="s">
        <v>160</v>
      </c>
    </row>
    <row r="13" spans="1:3" s="27" customFormat="1" ht="14.25">
      <c r="A13" s="19"/>
      <c r="B13" s="38"/>
      <c r="C13" s="95" t="s">
        <v>165</v>
      </c>
    </row>
    <row r="14" spans="1:3" s="27" customFormat="1" ht="14.25">
      <c r="A14" s="19"/>
      <c r="B14" s="160"/>
      <c r="C14" s="161" t="s">
        <v>166</v>
      </c>
    </row>
    <row r="15" spans="1:3" s="27" customFormat="1" ht="14.25">
      <c r="A15" s="19"/>
      <c r="B15" s="154"/>
      <c r="C15" s="159" t="s">
        <v>159</v>
      </c>
    </row>
    <row r="16" spans="1:3" s="27" customFormat="1" ht="14.25">
      <c r="A16" s="19"/>
      <c r="B16" s="153"/>
      <c r="C16" s="159" t="s">
        <v>167</v>
      </c>
    </row>
    <row r="17" spans="1:3" s="27" customFormat="1" ht="14.25">
      <c r="A17" s="19"/>
      <c r="B17" s="156"/>
      <c r="C17" s="159" t="s">
        <v>168</v>
      </c>
    </row>
    <row r="18" spans="1:3" s="27" customFormat="1" ht="14.25">
      <c r="A18" s="19"/>
      <c r="B18" s="157"/>
      <c r="C18" s="158" t="s">
        <v>169</v>
      </c>
    </row>
    <row r="19" spans="1:3" s="27" customFormat="1" ht="14.25">
      <c r="A19" s="19"/>
      <c r="B19" s="157"/>
      <c r="C19" s="158" t="s">
        <v>170</v>
      </c>
    </row>
    <row r="20" spans="1:3" s="27" customFormat="1" ht="14.25">
      <c r="A20" s="19"/>
      <c r="B20" s="153"/>
      <c r="C20" s="158" t="s">
        <v>171</v>
      </c>
    </row>
    <row r="21" spans="1:3" s="27" customFormat="1" ht="14.25">
      <c r="A21" s="19"/>
      <c r="B21" s="146"/>
      <c r="C21" s="147"/>
    </row>
    <row r="22" spans="1:6" ht="13.5">
      <c r="A22" s="20" t="s">
        <v>32</v>
      </c>
      <c r="B22" s="14" t="s">
        <v>22</v>
      </c>
      <c r="C22" s="32" t="s">
        <v>174</v>
      </c>
      <c r="D22" s="10" t="e">
        <f>#REF!</f>
        <v>#REF!</v>
      </c>
      <c r="E22" t="s">
        <v>8</v>
      </c>
      <c r="F22" s="11" t="s">
        <v>11</v>
      </c>
    </row>
    <row r="23" spans="1:6" ht="13.5">
      <c r="A23" s="21" t="s">
        <v>34</v>
      </c>
      <c r="B23" s="13" t="s">
        <v>9</v>
      </c>
      <c r="C23" s="31" t="s">
        <v>175</v>
      </c>
      <c r="D23" s="10" t="e">
        <f>#REF!</f>
        <v>#REF!</v>
      </c>
      <c r="E23" t="s">
        <v>8</v>
      </c>
      <c r="F23" s="11" t="s">
        <v>11</v>
      </c>
    </row>
    <row r="24" spans="1:6" ht="13.5">
      <c r="A24" s="22"/>
      <c r="B24" s="14" t="s">
        <v>10</v>
      </c>
      <c r="C24" s="31" t="s">
        <v>176</v>
      </c>
      <c r="D24" s="10" t="e">
        <f>#REF!</f>
        <v>#REF!</v>
      </c>
      <c r="E24" t="s">
        <v>8</v>
      </c>
      <c r="F24" s="11" t="s">
        <v>11</v>
      </c>
    </row>
    <row r="25" spans="1:6" ht="13.5">
      <c r="A25" s="22"/>
      <c r="B25" s="3" t="s">
        <v>12</v>
      </c>
      <c r="C25" s="12" t="s">
        <v>164</v>
      </c>
      <c r="F25" s="11" t="s">
        <v>13</v>
      </c>
    </row>
    <row r="26" spans="1:6" ht="13.5">
      <c r="A26" s="22"/>
      <c r="B26" s="14" t="s">
        <v>14</v>
      </c>
      <c r="C26" s="32" t="s">
        <v>177</v>
      </c>
      <c r="D26" s="10" t="e">
        <f>#REF!</f>
        <v>#REF!</v>
      </c>
      <c r="E26" t="s">
        <v>8</v>
      </c>
      <c r="F26" s="11" t="s">
        <v>11</v>
      </c>
    </row>
    <row r="27" spans="1:6" ht="13.5">
      <c r="A27" s="22"/>
      <c r="B27" s="13" t="s">
        <v>15</v>
      </c>
      <c r="C27" s="32" t="s">
        <v>161</v>
      </c>
      <c r="D27" s="10" t="e">
        <f>#REF!</f>
        <v>#REF!</v>
      </c>
      <c r="E27" t="s">
        <v>8</v>
      </c>
      <c r="F27" s="11" t="s">
        <v>11</v>
      </c>
    </row>
    <row r="28" spans="1:6" ht="13.5">
      <c r="A28" s="22"/>
      <c r="B28" s="14" t="s">
        <v>16</v>
      </c>
      <c r="C28" s="31" t="str">
        <f>C26</f>
        <v>令和３年１０月　４日（月）</v>
      </c>
      <c r="D28" s="10" t="e">
        <f>#REF!</f>
        <v>#REF!</v>
      </c>
      <c r="E28" t="s">
        <v>8</v>
      </c>
      <c r="F28" s="11" t="s">
        <v>11</v>
      </c>
    </row>
    <row r="29" spans="1:6" ht="13.5">
      <c r="A29" s="22"/>
      <c r="B29" s="14" t="s">
        <v>17</v>
      </c>
      <c r="C29" s="31" t="str">
        <f>C27</f>
        <v>令和３年１０月　８日（金）</v>
      </c>
      <c r="D29" s="10" t="e">
        <f>#REF!</f>
        <v>#REF!</v>
      </c>
      <c r="E29" t="s">
        <v>8</v>
      </c>
      <c r="F29" s="11" t="s">
        <v>11</v>
      </c>
    </row>
    <row r="30" spans="1:6" ht="13.5">
      <c r="A30" s="22"/>
      <c r="B30" s="13" t="s">
        <v>18</v>
      </c>
      <c r="C30" s="32" t="s">
        <v>178</v>
      </c>
      <c r="D30" s="10" t="e">
        <f>#REF!</f>
        <v>#REF!</v>
      </c>
      <c r="E30" t="s">
        <v>8</v>
      </c>
      <c r="F30" s="11" t="s">
        <v>11</v>
      </c>
    </row>
    <row r="31" spans="1:6" ht="13.5">
      <c r="A31" s="9"/>
      <c r="B31" s="13"/>
      <c r="C31" s="16"/>
      <c r="D31" s="10"/>
      <c r="F31" s="11"/>
    </row>
    <row r="32" spans="1:3" ht="13.5">
      <c r="A32" s="23" t="s">
        <v>31</v>
      </c>
      <c r="B32" s="15" t="s">
        <v>28</v>
      </c>
      <c r="C32" s="12"/>
    </row>
    <row r="33" spans="1:3" ht="13.5">
      <c r="A33" s="24" t="s">
        <v>34</v>
      </c>
      <c r="B33" s="15" t="s">
        <v>29</v>
      </c>
      <c r="C33" s="35"/>
    </row>
    <row r="34" spans="1:3" ht="15" customHeight="1">
      <c r="A34" s="25"/>
      <c r="B34" s="15" t="s">
        <v>26</v>
      </c>
      <c r="C34" s="12"/>
    </row>
    <row r="35" spans="1:3" ht="13.5">
      <c r="A35" s="25"/>
      <c r="B35" s="15" t="s">
        <v>27</v>
      </c>
      <c r="C35" s="29"/>
    </row>
    <row r="36" spans="1:3" ht="13.5">
      <c r="A36" s="25"/>
      <c r="B36" s="15" t="s">
        <v>30</v>
      </c>
      <c r="C36" s="30"/>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230"/>
  <sheetViews>
    <sheetView tabSelected="1" view="pageBreakPreview" zoomScale="98" zoomScaleSheetLayoutView="98" zoomScalePageLayoutView="86" workbookViewId="0" topLeftCell="A222">
      <selection activeCell="P195" sqref="P195"/>
    </sheetView>
  </sheetViews>
  <sheetFormatPr defaultColWidth="9.140625" defaultRowHeight="18.75" customHeight="1"/>
  <cols>
    <col min="1" max="1" width="4.7109375" style="27" customWidth="1"/>
    <col min="2" max="2" width="5.28125" style="27" customWidth="1"/>
    <col min="3" max="3" width="10.28125" style="27" customWidth="1"/>
    <col min="4" max="4" width="4.28125" style="27" customWidth="1"/>
    <col min="5" max="5" width="4.8515625" style="27" customWidth="1"/>
    <col min="6" max="6" width="10.00390625" style="27" customWidth="1"/>
    <col min="7" max="9" width="9.00390625" style="27" customWidth="1"/>
    <col min="10" max="10" width="25.421875" style="27" customWidth="1"/>
    <col min="11" max="15" width="9.00390625" style="27" customWidth="1"/>
    <col min="16" max="16" width="15.7109375" style="27" customWidth="1"/>
    <col min="17" max="16384" width="9.00390625" style="27" customWidth="1"/>
  </cols>
  <sheetData>
    <row r="1" spans="1:10" ht="18.75" customHeight="1">
      <c r="A1" s="258" t="s">
        <v>106</v>
      </c>
      <c r="B1" s="258"/>
      <c r="C1" s="259"/>
      <c r="D1" s="259"/>
      <c r="E1" s="259"/>
      <c r="F1" s="259"/>
      <c r="G1" s="259"/>
      <c r="H1" s="259"/>
      <c r="I1" s="259"/>
      <c r="J1" s="259"/>
    </row>
    <row r="2" spans="1:10" ht="18.75" customHeight="1">
      <c r="A2" s="110"/>
      <c r="B2" s="110"/>
      <c r="C2" s="107"/>
      <c r="D2" s="107"/>
      <c r="E2" s="107"/>
      <c r="F2" s="107"/>
      <c r="G2" s="107"/>
      <c r="H2" s="107"/>
      <c r="I2" s="107"/>
      <c r="J2" s="107"/>
    </row>
    <row r="3" spans="1:10" ht="18.75" customHeight="1">
      <c r="A3" s="92" t="s">
        <v>153</v>
      </c>
      <c r="B3" s="92"/>
      <c r="C3" s="99"/>
      <c r="D3" s="94"/>
      <c r="E3" s="99"/>
      <c r="F3" s="99"/>
      <c r="G3" s="103"/>
      <c r="H3" s="104"/>
      <c r="J3" s="99"/>
    </row>
    <row r="4" spans="1:10" ht="18.75" customHeight="1">
      <c r="A4" s="92"/>
      <c r="B4" s="36" t="s">
        <v>122</v>
      </c>
      <c r="C4" s="108"/>
      <c r="D4" s="108"/>
      <c r="E4" s="108"/>
      <c r="F4" s="108"/>
      <c r="G4" s="108"/>
      <c r="H4" s="108"/>
      <c r="I4" s="109"/>
      <c r="J4" s="119"/>
    </row>
    <row r="5" spans="1:10" ht="18.75" customHeight="1">
      <c r="A5" s="92"/>
      <c r="B5" s="36" t="s">
        <v>123</v>
      </c>
      <c r="C5" s="108"/>
      <c r="D5" s="108"/>
      <c r="E5" s="108"/>
      <c r="F5" s="108"/>
      <c r="G5" s="108"/>
      <c r="H5" s="108"/>
      <c r="I5" s="109"/>
      <c r="J5" s="119"/>
    </row>
    <row r="6" spans="1:10" ht="18.75" customHeight="1" thickBot="1">
      <c r="A6" s="92"/>
      <c r="B6" s="91"/>
      <c r="C6" s="91"/>
      <c r="D6" s="101"/>
      <c r="E6" s="91"/>
      <c r="F6" s="91"/>
      <c r="G6" s="91"/>
      <c r="H6" s="91"/>
      <c r="I6" s="91"/>
      <c r="J6" s="91"/>
    </row>
    <row r="7" spans="1:10" ht="18.75" customHeight="1">
      <c r="A7" s="92"/>
      <c r="B7" s="272" t="s">
        <v>105</v>
      </c>
      <c r="C7" s="273"/>
      <c r="D7" s="273"/>
      <c r="E7" s="273"/>
      <c r="F7" s="273"/>
      <c r="G7" s="273"/>
      <c r="H7" s="273"/>
      <c r="I7" s="273"/>
      <c r="J7" s="274"/>
    </row>
    <row r="8" spans="1:10" ht="38.25" customHeight="1" thickBot="1">
      <c r="A8" s="92"/>
      <c r="B8" s="275" t="s">
        <v>132</v>
      </c>
      <c r="C8" s="276"/>
      <c r="D8" s="276"/>
      <c r="E8" s="276"/>
      <c r="F8" s="276"/>
      <c r="G8" s="276"/>
      <c r="H8" s="276"/>
      <c r="I8" s="276"/>
      <c r="J8" s="277"/>
    </row>
    <row r="9" spans="1:2" ht="18.75" customHeight="1">
      <c r="A9" s="92"/>
      <c r="B9" s="128" t="s">
        <v>111</v>
      </c>
    </row>
    <row r="10" spans="1:2" ht="18.75" customHeight="1">
      <c r="A10" s="92"/>
      <c r="B10" s="128" t="s">
        <v>112</v>
      </c>
    </row>
    <row r="11" ht="18.75" customHeight="1">
      <c r="A11" s="92"/>
    </row>
    <row r="12" spans="1:3" ht="18.75" customHeight="1">
      <c r="A12" s="92" t="s">
        <v>141</v>
      </c>
      <c r="B12" s="105"/>
      <c r="C12" s="93"/>
    </row>
    <row r="13" spans="1:16" ht="18.75" customHeight="1">
      <c r="A13" s="101"/>
      <c r="B13" s="133" t="s">
        <v>136</v>
      </c>
      <c r="C13" s="91"/>
      <c r="D13" s="101"/>
      <c r="E13" s="91"/>
      <c r="F13" s="99"/>
      <c r="G13" s="99"/>
      <c r="H13" s="99"/>
      <c r="I13" s="99"/>
      <c r="J13" s="99"/>
      <c r="M13" s="257"/>
      <c r="N13" s="257"/>
      <c r="O13" s="257"/>
      <c r="P13" s="257"/>
    </row>
    <row r="14" spans="1:10" ht="18.75" customHeight="1">
      <c r="A14" s="101"/>
      <c r="B14" s="121" t="s">
        <v>137</v>
      </c>
      <c r="C14" s="91"/>
      <c r="D14" s="91"/>
      <c r="E14" s="102"/>
      <c r="F14" s="99"/>
      <c r="G14" s="99"/>
      <c r="H14" s="99"/>
      <c r="I14" s="99"/>
      <c r="J14" s="99"/>
    </row>
    <row r="15" spans="1:10" ht="18.75" customHeight="1">
      <c r="A15" s="121"/>
      <c r="B15" s="145" t="s">
        <v>138</v>
      </c>
      <c r="C15" s="91"/>
      <c r="D15" s="91"/>
      <c r="E15" s="122"/>
      <c r="F15" s="99"/>
      <c r="G15" s="99"/>
      <c r="H15" s="99"/>
      <c r="I15" s="99"/>
      <c r="J15" s="99"/>
    </row>
    <row r="16" spans="1:20" ht="18.75" customHeight="1" thickBot="1">
      <c r="A16" s="112"/>
      <c r="B16" s="112"/>
      <c r="C16" s="111"/>
      <c r="D16" s="113"/>
      <c r="E16" s="111"/>
      <c r="F16" s="111"/>
      <c r="G16" s="111"/>
      <c r="H16" s="111"/>
      <c r="I16" s="111"/>
      <c r="J16" s="111"/>
      <c r="K16" s="5"/>
      <c r="L16" s="5"/>
      <c r="M16" s="5"/>
      <c r="N16" s="5"/>
      <c r="O16" s="5"/>
      <c r="P16" s="5"/>
      <c r="Q16" s="5"/>
      <c r="R16" s="5"/>
      <c r="S16" s="5"/>
      <c r="T16" s="5"/>
    </row>
    <row r="17" spans="1:21" ht="18.75" customHeight="1">
      <c r="A17" s="113"/>
      <c r="B17" s="269" t="s">
        <v>105</v>
      </c>
      <c r="C17" s="270"/>
      <c r="D17" s="270"/>
      <c r="E17" s="270"/>
      <c r="F17" s="270"/>
      <c r="G17" s="270"/>
      <c r="H17" s="270"/>
      <c r="I17" s="270"/>
      <c r="J17" s="271"/>
      <c r="K17" s="5"/>
      <c r="L17" s="256"/>
      <c r="M17" s="256"/>
      <c r="N17" s="256"/>
      <c r="O17" s="256"/>
      <c r="P17" s="256"/>
      <c r="Q17" s="256"/>
      <c r="R17" s="256"/>
      <c r="S17" s="256"/>
      <c r="T17" s="256"/>
      <c r="U17" s="5"/>
    </row>
    <row r="18" spans="1:21" ht="21.75" customHeight="1">
      <c r="A18" s="114"/>
      <c r="B18" s="260" t="s">
        <v>113</v>
      </c>
      <c r="C18" s="261"/>
      <c r="D18" s="261"/>
      <c r="E18" s="261"/>
      <c r="F18" s="261"/>
      <c r="G18" s="261"/>
      <c r="H18" s="261"/>
      <c r="I18" s="261"/>
      <c r="J18" s="262"/>
      <c r="K18" s="5"/>
      <c r="L18" s="256"/>
      <c r="M18" s="278"/>
      <c r="N18" s="278"/>
      <c r="O18" s="278"/>
      <c r="P18" s="278"/>
      <c r="Q18" s="278"/>
      <c r="R18" s="278"/>
      <c r="S18" s="278"/>
      <c r="T18" s="278"/>
      <c r="U18" s="5"/>
    </row>
    <row r="19" spans="1:21" ht="21.75" customHeight="1">
      <c r="A19" s="112"/>
      <c r="B19" s="263" t="s">
        <v>133</v>
      </c>
      <c r="C19" s="264"/>
      <c r="D19" s="264"/>
      <c r="E19" s="264"/>
      <c r="F19" s="264"/>
      <c r="G19" s="264"/>
      <c r="H19" s="264"/>
      <c r="I19" s="264"/>
      <c r="J19" s="265"/>
      <c r="K19" s="5"/>
      <c r="L19" s="256"/>
      <c r="M19" s="278"/>
      <c r="N19" s="278"/>
      <c r="O19" s="278"/>
      <c r="P19" s="278"/>
      <c r="Q19" s="278"/>
      <c r="R19" s="278"/>
      <c r="S19" s="278"/>
      <c r="T19" s="278"/>
      <c r="U19" s="5"/>
    </row>
    <row r="20" spans="1:21" ht="19.5" customHeight="1">
      <c r="A20" s="112"/>
      <c r="B20" s="266" t="s">
        <v>135</v>
      </c>
      <c r="C20" s="267"/>
      <c r="D20" s="267"/>
      <c r="E20" s="267"/>
      <c r="F20" s="267"/>
      <c r="G20" s="267"/>
      <c r="H20" s="267"/>
      <c r="I20" s="267"/>
      <c r="J20" s="268"/>
      <c r="K20" s="5"/>
      <c r="L20" s="116"/>
      <c r="M20" s="116"/>
      <c r="N20" s="116"/>
      <c r="O20" s="116"/>
      <c r="P20" s="116"/>
      <c r="Q20" s="116"/>
      <c r="R20" s="116"/>
      <c r="S20" s="116"/>
      <c r="T20" s="116"/>
      <c r="U20" s="5"/>
    </row>
    <row r="21" spans="1:21" ht="19.5" customHeight="1">
      <c r="A21" s="113"/>
      <c r="B21" s="90" t="s">
        <v>134</v>
      </c>
      <c r="C21" s="97"/>
      <c r="D21" s="97"/>
      <c r="E21" s="97"/>
      <c r="F21" s="97"/>
      <c r="G21" s="97"/>
      <c r="H21" s="97"/>
      <c r="I21" s="97"/>
      <c r="J21" s="98"/>
      <c r="K21" s="5"/>
      <c r="L21" s="5"/>
      <c r="M21" s="5"/>
      <c r="N21" s="5"/>
      <c r="O21" s="5"/>
      <c r="P21" s="5"/>
      <c r="Q21" s="5"/>
      <c r="R21" s="5"/>
      <c r="S21" s="5"/>
      <c r="T21" s="5"/>
      <c r="U21" s="5"/>
    </row>
    <row r="22" spans="1:10" ht="21.75" customHeight="1">
      <c r="A22" s="111"/>
      <c r="B22" s="279" t="s">
        <v>114</v>
      </c>
      <c r="C22" s="280"/>
      <c r="D22" s="280"/>
      <c r="E22" s="280"/>
      <c r="F22" s="280"/>
      <c r="G22" s="280"/>
      <c r="H22" s="280"/>
      <c r="I22" s="280"/>
      <c r="J22" s="281"/>
    </row>
    <row r="23" spans="1:10" ht="21.75" customHeight="1">
      <c r="A23" s="111"/>
      <c r="B23" s="115" t="s">
        <v>144</v>
      </c>
      <c r="C23" s="150"/>
      <c r="D23" s="150"/>
      <c r="E23" s="150"/>
      <c r="F23" s="150"/>
      <c r="G23" s="150"/>
      <c r="H23" s="150"/>
      <c r="I23" s="150"/>
      <c r="J23" s="151"/>
    </row>
    <row r="24" spans="1:10" ht="21.75" customHeight="1">
      <c r="A24" s="111"/>
      <c r="B24" s="115" t="s">
        <v>158</v>
      </c>
      <c r="C24" s="150"/>
      <c r="D24" s="150"/>
      <c r="E24" s="150"/>
      <c r="F24" s="150"/>
      <c r="G24" s="150"/>
      <c r="H24" s="150"/>
      <c r="I24" s="150"/>
      <c r="J24" s="151"/>
    </row>
    <row r="25" spans="1:10" ht="21.75" customHeight="1">
      <c r="A25" s="111"/>
      <c r="B25" s="115" t="s">
        <v>156</v>
      </c>
      <c r="C25" s="150"/>
      <c r="D25" s="150"/>
      <c r="E25" s="150"/>
      <c r="F25" s="150"/>
      <c r="G25" s="150"/>
      <c r="H25" s="150"/>
      <c r="I25" s="150"/>
      <c r="J25" s="151"/>
    </row>
    <row r="26" spans="1:10" ht="21.75" customHeight="1">
      <c r="A26" s="111"/>
      <c r="B26" s="115" t="s">
        <v>157</v>
      </c>
      <c r="C26" s="150"/>
      <c r="D26" s="150"/>
      <c r="E26" s="150"/>
      <c r="F26" s="150"/>
      <c r="G26" s="150"/>
      <c r="H26" s="150"/>
      <c r="I26" s="150"/>
      <c r="J26" s="151"/>
    </row>
    <row r="27" spans="1:10" ht="18" customHeight="1">
      <c r="A27" s="111"/>
      <c r="B27" s="148" t="s">
        <v>145</v>
      </c>
      <c r="C27" s="5"/>
      <c r="D27" s="5"/>
      <c r="E27" s="5"/>
      <c r="F27" s="5"/>
      <c r="G27" s="5"/>
      <c r="H27" s="5"/>
      <c r="I27" s="5"/>
      <c r="J27" s="7"/>
    </row>
    <row r="28" spans="1:10" ht="18" customHeight="1">
      <c r="A28" s="111"/>
      <c r="B28" s="148" t="s">
        <v>155</v>
      </c>
      <c r="C28" s="5"/>
      <c r="D28" s="5"/>
      <c r="E28" s="5"/>
      <c r="F28" s="5"/>
      <c r="G28" s="5"/>
      <c r="H28" s="5"/>
      <c r="I28" s="5"/>
      <c r="J28" s="7"/>
    </row>
    <row r="29" spans="1:10" ht="18" customHeight="1">
      <c r="A29" s="111"/>
      <c r="B29" s="148" t="s">
        <v>154</v>
      </c>
      <c r="C29" s="5"/>
      <c r="D29" s="5"/>
      <c r="E29" s="5"/>
      <c r="F29" s="5"/>
      <c r="G29" s="5"/>
      <c r="H29" s="5"/>
      <c r="I29" s="5"/>
      <c r="J29" s="7"/>
    </row>
    <row r="30" spans="1:10" ht="18" customHeight="1">
      <c r="A30" s="111"/>
      <c r="B30" s="282" t="s">
        <v>146</v>
      </c>
      <c r="C30" s="278"/>
      <c r="D30" s="278"/>
      <c r="E30" s="278"/>
      <c r="F30" s="278"/>
      <c r="G30" s="278"/>
      <c r="H30" s="278"/>
      <c r="I30" s="278"/>
      <c r="J30" s="283"/>
    </row>
    <row r="31" spans="1:10" ht="18" customHeight="1">
      <c r="A31" s="111"/>
      <c r="B31" s="282" t="s">
        <v>147</v>
      </c>
      <c r="C31" s="278"/>
      <c r="D31" s="278"/>
      <c r="E31" s="278"/>
      <c r="F31" s="278"/>
      <c r="G31" s="278"/>
      <c r="H31" s="278"/>
      <c r="I31" s="278"/>
      <c r="J31" s="283"/>
    </row>
    <row r="32" spans="1:10" ht="18" customHeight="1">
      <c r="A32" s="113"/>
      <c r="B32" s="115" t="s">
        <v>130</v>
      </c>
      <c r="C32" s="116"/>
      <c r="D32" s="116"/>
      <c r="E32" s="116"/>
      <c r="F32" s="116"/>
      <c r="G32" s="116"/>
      <c r="H32" s="116"/>
      <c r="I32" s="116"/>
      <c r="J32" s="117"/>
    </row>
    <row r="33" spans="1:10" ht="19.5" customHeight="1" thickBot="1">
      <c r="A33" s="113"/>
      <c r="B33" s="142" t="s">
        <v>131</v>
      </c>
      <c r="C33" s="143"/>
      <c r="D33" s="143"/>
      <c r="E33" s="143"/>
      <c r="F33" s="143"/>
      <c r="G33" s="143"/>
      <c r="H33" s="143"/>
      <c r="I33" s="143"/>
      <c r="J33" s="144"/>
    </row>
    <row r="34" spans="1:20" ht="21.75" customHeight="1">
      <c r="A34" s="118"/>
      <c r="B34" s="118"/>
      <c r="C34" s="296"/>
      <c r="D34" s="297"/>
      <c r="E34" s="297"/>
      <c r="F34" s="297"/>
      <c r="G34" s="297"/>
      <c r="H34" s="297"/>
      <c r="I34" s="297"/>
      <c r="J34" s="297"/>
      <c r="K34" s="5"/>
      <c r="S34" s="5"/>
      <c r="T34" s="5"/>
    </row>
    <row r="35" spans="11:20" ht="21.75" customHeight="1">
      <c r="K35" s="5"/>
      <c r="L35" s="256" t="s">
        <v>139</v>
      </c>
      <c r="M35" s="278"/>
      <c r="N35" s="278"/>
      <c r="O35" s="278"/>
      <c r="P35" s="278"/>
      <c r="Q35" s="278"/>
      <c r="R35" s="278"/>
      <c r="S35" s="278"/>
      <c r="T35" s="278"/>
    </row>
    <row r="36" spans="1:20" ht="18.75" customHeight="1">
      <c r="A36" s="89" t="s">
        <v>104</v>
      </c>
      <c r="B36" s="89"/>
      <c r="C36" s="5"/>
      <c r="D36" s="5"/>
      <c r="E36" s="5"/>
      <c r="F36" s="5"/>
      <c r="G36" s="5"/>
      <c r="H36" s="5"/>
      <c r="I36" s="5"/>
      <c r="J36" s="5"/>
      <c r="K36" s="5"/>
      <c r="L36" s="256" t="s">
        <v>140</v>
      </c>
      <c r="M36" s="278"/>
      <c r="N36" s="278"/>
      <c r="O36" s="278"/>
      <c r="P36" s="278"/>
      <c r="Q36" s="278"/>
      <c r="R36" s="278"/>
      <c r="S36" s="278"/>
      <c r="T36" s="278"/>
    </row>
    <row r="37" spans="1:20" ht="18.75" customHeight="1">
      <c r="A37" s="28"/>
      <c r="B37" s="28"/>
      <c r="I37" s="122"/>
      <c r="J37" s="123" t="s">
        <v>115</v>
      </c>
      <c r="K37" s="5"/>
      <c r="L37" s="5"/>
      <c r="M37" s="5"/>
      <c r="N37" s="5"/>
      <c r="O37" s="5"/>
      <c r="P37" s="5"/>
      <c r="Q37" s="5"/>
      <c r="R37" s="5"/>
      <c r="S37" s="149"/>
      <c r="T37" s="149"/>
    </row>
    <row r="38" spans="1:2" ht="18.75" customHeight="1">
      <c r="A38" s="28"/>
      <c r="B38" s="28"/>
    </row>
    <row r="39" spans="1:2" ht="18.75" customHeight="1">
      <c r="A39" s="28"/>
      <c r="B39" s="28"/>
    </row>
    <row r="40" spans="1:10" ht="18.75" customHeight="1">
      <c r="A40" s="174" t="s">
        <v>103</v>
      </c>
      <c r="B40" s="174"/>
      <c r="C40" s="174"/>
      <c r="D40" s="174"/>
      <c r="E40" s="174"/>
      <c r="F40" s="174"/>
      <c r="G40" s="174"/>
      <c r="H40" s="174"/>
      <c r="I40" s="174"/>
      <c r="J40" s="174"/>
    </row>
    <row r="41" spans="1:2" ht="18.75" customHeight="1">
      <c r="A41" s="2"/>
      <c r="B41" s="2"/>
    </row>
    <row r="42" spans="1:2" ht="18.75" customHeight="1">
      <c r="A42" s="28"/>
      <c r="B42" s="28"/>
    </row>
    <row r="43" spans="1:2" ht="18.75" customHeight="1">
      <c r="A43" s="42" t="s">
        <v>23</v>
      </c>
      <c r="B43" s="42"/>
    </row>
    <row r="44" spans="1:2" ht="18.75" customHeight="1">
      <c r="A44" s="42" t="s">
        <v>102</v>
      </c>
      <c r="B44" s="42"/>
    </row>
    <row r="45" spans="1:2" ht="18.75" customHeight="1">
      <c r="A45" s="28"/>
      <c r="B45" s="28"/>
    </row>
    <row r="46" spans="1:2" ht="18.75" customHeight="1">
      <c r="A46" s="28"/>
      <c r="B46" s="28"/>
    </row>
    <row r="47" spans="1:6" ht="18.75" customHeight="1">
      <c r="A47" s="28"/>
      <c r="B47" s="28"/>
      <c r="F47" s="42" t="s">
        <v>82</v>
      </c>
    </row>
    <row r="48" spans="1:6" ht="18.75" customHeight="1">
      <c r="A48" s="28"/>
      <c r="B48" s="28"/>
      <c r="F48" s="42" t="s">
        <v>81</v>
      </c>
    </row>
    <row r="49" spans="1:6" ht="18.75" customHeight="1">
      <c r="A49" s="28"/>
      <c r="B49" s="28"/>
      <c r="F49" s="42" t="s">
        <v>101</v>
      </c>
    </row>
    <row r="50" spans="1:2" ht="18.75" customHeight="1">
      <c r="A50" s="28"/>
      <c r="B50" s="28"/>
    </row>
    <row r="51" spans="1:6" ht="18.75" customHeight="1">
      <c r="A51" s="28"/>
      <c r="B51" s="28"/>
      <c r="F51" s="28" t="s">
        <v>100</v>
      </c>
    </row>
    <row r="52" spans="1:6" ht="18.75" customHeight="1">
      <c r="A52" s="28"/>
      <c r="B52" s="28"/>
      <c r="F52" s="28" t="s">
        <v>99</v>
      </c>
    </row>
    <row r="53" spans="1:6" ht="18.75" customHeight="1">
      <c r="A53" s="28"/>
      <c r="B53" s="28"/>
      <c r="F53" s="28" t="s">
        <v>98</v>
      </c>
    </row>
    <row r="54" spans="1:6" ht="18.75" customHeight="1">
      <c r="A54" s="77"/>
      <c r="B54" s="77"/>
      <c r="F54" s="28" t="s">
        <v>97</v>
      </c>
    </row>
    <row r="55" spans="1:8" ht="18.75" customHeight="1">
      <c r="A55" s="28"/>
      <c r="B55" s="28"/>
      <c r="D55" s="88"/>
      <c r="E55" s="41"/>
      <c r="F55" s="41"/>
      <c r="G55" s="39"/>
      <c r="H55" s="28"/>
    </row>
    <row r="56" ht="18.75" customHeight="1">
      <c r="D56" s="28"/>
    </row>
    <row r="57" spans="1:2" ht="19.5" customHeight="1">
      <c r="A57" s="42" t="s">
        <v>117</v>
      </c>
      <c r="B57" s="42"/>
    </row>
    <row r="58" spans="1:8" ht="18.75" customHeight="1">
      <c r="A58" s="42" t="s">
        <v>118</v>
      </c>
      <c r="B58" s="42"/>
      <c r="F58" s="28"/>
      <c r="H58" s="28"/>
    </row>
    <row r="59" spans="1:8" ht="18.75" customHeight="1">
      <c r="A59" s="42" t="s">
        <v>119</v>
      </c>
      <c r="B59" s="42"/>
      <c r="F59" s="28"/>
      <c r="H59" s="28"/>
    </row>
    <row r="60" spans="1:8" ht="18.75" customHeight="1">
      <c r="A60" s="121" t="s">
        <v>124</v>
      </c>
      <c r="B60" s="121"/>
      <c r="F60" s="128"/>
      <c r="H60" s="128"/>
    </row>
    <row r="61" spans="1:2" ht="18.75" customHeight="1">
      <c r="A61" s="121"/>
      <c r="B61" s="121"/>
    </row>
    <row r="62" spans="1:10" ht="18.75" customHeight="1">
      <c r="A62" s="253" t="s">
        <v>24</v>
      </c>
      <c r="B62" s="253"/>
      <c r="C62" s="253"/>
      <c r="D62" s="253"/>
      <c r="E62" s="253"/>
      <c r="F62" s="253"/>
      <c r="G62" s="253"/>
      <c r="H62" s="253"/>
      <c r="I62" s="253"/>
      <c r="J62" s="253"/>
    </row>
    <row r="63" spans="1:9" ht="18.75" customHeight="1">
      <c r="A63" s="77"/>
      <c r="B63" s="77"/>
      <c r="E63" s="87"/>
      <c r="F63" s="86"/>
      <c r="G63" s="86"/>
      <c r="H63" s="28"/>
      <c r="I63" s="42"/>
    </row>
    <row r="64" spans="1:10" ht="18.75" customHeight="1">
      <c r="A64" s="42" t="s">
        <v>142</v>
      </c>
      <c r="B64" s="42"/>
      <c r="E64" s="252" t="str">
        <f>'概要（入力用）'!C6</f>
        <v>水海道２丁目ほか配水管布設替工事</v>
      </c>
      <c r="F64" s="252"/>
      <c r="G64" s="252"/>
      <c r="H64" s="252"/>
      <c r="I64" s="252"/>
      <c r="J64" s="252"/>
    </row>
    <row r="65" spans="1:2" ht="18.75" customHeight="1">
      <c r="A65" s="77"/>
      <c r="B65" s="77"/>
    </row>
    <row r="66" spans="1:10" ht="18.75" customHeight="1">
      <c r="A66" s="42" t="s">
        <v>143</v>
      </c>
      <c r="B66" s="42"/>
      <c r="E66" s="252" t="str">
        <f>'概要（入力用）'!C7</f>
        <v>岐阜市水海道２丁目ほか４地内</v>
      </c>
      <c r="F66" s="252"/>
      <c r="G66" s="252"/>
      <c r="H66" s="252"/>
      <c r="I66" s="252"/>
      <c r="J66" s="252"/>
    </row>
    <row r="67" spans="1:2" ht="18.75" customHeight="1">
      <c r="A67" s="28"/>
      <c r="B67" s="28"/>
    </row>
    <row r="68" spans="1:10" ht="19.5" customHeight="1">
      <c r="A68" s="85" t="s">
        <v>96</v>
      </c>
      <c r="B68" s="84"/>
      <c r="C68" s="50"/>
      <c r="D68" s="50"/>
      <c r="E68" s="50"/>
      <c r="F68" s="50"/>
      <c r="G68" s="50"/>
      <c r="H68" s="50"/>
      <c r="I68" s="50"/>
      <c r="J68" s="78"/>
    </row>
    <row r="69" spans="1:10" ht="19.5" customHeight="1">
      <c r="A69" s="85" t="s">
        <v>95</v>
      </c>
      <c r="B69" s="84"/>
      <c r="C69" s="50"/>
      <c r="D69" s="50"/>
      <c r="E69" s="50"/>
      <c r="F69" s="85" t="s">
        <v>94</v>
      </c>
      <c r="G69" s="50"/>
      <c r="H69" s="78"/>
      <c r="I69" s="84" t="s">
        <v>93</v>
      </c>
      <c r="J69" s="78"/>
    </row>
    <row r="70" spans="1:10" ht="19.5" customHeight="1">
      <c r="A70" s="83"/>
      <c r="B70" s="79"/>
      <c r="C70" s="50" t="s">
        <v>92</v>
      </c>
      <c r="D70" s="50"/>
      <c r="E70" s="79"/>
      <c r="F70" s="254" t="str">
        <f>'概要（入力用）'!C11</f>
        <v>水道施設工事</v>
      </c>
      <c r="G70" s="255"/>
      <c r="H70" s="120" t="s">
        <v>91</v>
      </c>
      <c r="I70" s="170" t="s">
        <v>120</v>
      </c>
      <c r="J70" s="172"/>
    </row>
    <row r="71" spans="5:10" ht="19.5" customHeight="1">
      <c r="E71" s="28"/>
      <c r="H71" s="5"/>
      <c r="I71" s="89"/>
      <c r="J71" s="6"/>
    </row>
    <row r="72" spans="1:10" ht="19.5" customHeight="1">
      <c r="A72" s="82" t="s">
        <v>90</v>
      </c>
      <c r="B72" s="81"/>
      <c r="C72" s="50"/>
      <c r="D72" s="50"/>
      <c r="E72" s="50"/>
      <c r="F72" s="50"/>
      <c r="G72" s="50"/>
      <c r="H72" s="170" t="s">
        <v>89</v>
      </c>
      <c r="I72" s="171"/>
      <c r="J72" s="172"/>
    </row>
    <row r="73" spans="1:10" ht="19.5" customHeight="1">
      <c r="A73" s="298" t="str">
        <f>'概要（入力用）'!C11</f>
        <v>水道施設工事</v>
      </c>
      <c r="B73" s="299"/>
      <c r="C73" s="299"/>
      <c r="D73" s="300"/>
      <c r="E73" s="80" t="s">
        <v>88</v>
      </c>
      <c r="F73" s="50"/>
      <c r="G73" s="50"/>
      <c r="H73" s="245" t="s">
        <v>116</v>
      </c>
      <c r="I73" s="246"/>
      <c r="J73" s="247"/>
    </row>
    <row r="74" spans="1:10" ht="19.5" customHeight="1">
      <c r="A74" s="301"/>
      <c r="B74" s="302"/>
      <c r="C74" s="302"/>
      <c r="D74" s="303"/>
      <c r="E74" s="168" t="s">
        <v>87</v>
      </c>
      <c r="F74" s="169"/>
      <c r="G74" s="163"/>
      <c r="H74" s="248"/>
      <c r="I74" s="249"/>
      <c r="J74" s="250"/>
    </row>
    <row r="75" spans="1:2" ht="18.75" customHeight="1">
      <c r="A75" s="28"/>
      <c r="B75" s="28"/>
    </row>
    <row r="76" spans="1:9" ht="18.75" customHeight="1">
      <c r="A76" s="28"/>
      <c r="B76" s="28"/>
      <c r="E76" s="28"/>
      <c r="I76" s="28"/>
    </row>
    <row r="77" spans="1:2" ht="18.75" customHeight="1">
      <c r="A77" s="77"/>
      <c r="B77" s="77"/>
    </row>
    <row r="78" spans="1:2" ht="18.75" customHeight="1">
      <c r="A78" s="28" t="s">
        <v>86</v>
      </c>
      <c r="B78" s="28"/>
    </row>
    <row r="79" spans="1:10" ht="18.75" customHeight="1">
      <c r="A79" s="28"/>
      <c r="B79" s="28"/>
      <c r="I79" s="122"/>
      <c r="J79" s="123" t="s">
        <v>115</v>
      </c>
    </row>
    <row r="80" spans="1:2" ht="18.75" customHeight="1">
      <c r="A80" s="28"/>
      <c r="B80" s="28"/>
    </row>
    <row r="81" spans="1:2" ht="18.75" customHeight="1" thickBot="1">
      <c r="A81" s="28"/>
      <c r="B81" s="28"/>
    </row>
    <row r="82" spans="2:4" ht="18.75" customHeight="1">
      <c r="B82" s="284" t="s">
        <v>85</v>
      </c>
      <c r="C82" s="285"/>
      <c r="D82" s="286"/>
    </row>
    <row r="83" spans="1:4" ht="18.75" customHeight="1">
      <c r="A83" s="76"/>
      <c r="B83" s="287"/>
      <c r="C83" s="288"/>
      <c r="D83" s="289"/>
    </row>
    <row r="84" spans="1:4" ht="18.75" customHeight="1">
      <c r="A84" s="7"/>
      <c r="B84" s="290"/>
      <c r="C84" s="291"/>
      <c r="D84" s="292"/>
    </row>
    <row r="85" spans="1:4" ht="18.75" customHeight="1">
      <c r="A85" s="7"/>
      <c r="B85" s="290"/>
      <c r="C85" s="291"/>
      <c r="D85" s="292"/>
    </row>
    <row r="86" spans="1:4" ht="18.75" customHeight="1">
      <c r="A86" s="7"/>
      <c r="B86" s="290"/>
      <c r="C86" s="291"/>
      <c r="D86" s="292"/>
    </row>
    <row r="87" spans="1:4" ht="18.75" customHeight="1">
      <c r="A87" s="7"/>
      <c r="B87" s="290"/>
      <c r="C87" s="291"/>
      <c r="D87" s="292"/>
    </row>
    <row r="88" spans="1:4" ht="18.75" customHeight="1" thickBot="1">
      <c r="A88" s="7"/>
      <c r="B88" s="293"/>
      <c r="C88" s="294"/>
      <c r="D88" s="295"/>
    </row>
    <row r="91" spans="1:10" ht="18.75" customHeight="1">
      <c r="A91" s="174" t="s">
        <v>84</v>
      </c>
      <c r="B91" s="174"/>
      <c r="C91" s="174"/>
      <c r="D91" s="174"/>
      <c r="E91" s="174"/>
      <c r="F91" s="174"/>
      <c r="G91" s="174"/>
      <c r="H91" s="174"/>
      <c r="I91" s="174"/>
      <c r="J91" s="174"/>
    </row>
    <row r="94" spans="1:2" ht="18.75" customHeight="1">
      <c r="A94" s="42" t="s">
        <v>23</v>
      </c>
      <c r="B94" s="42"/>
    </row>
    <row r="95" spans="1:2" ht="18.75" customHeight="1">
      <c r="A95" s="42" t="s">
        <v>83</v>
      </c>
      <c r="B95" s="42"/>
    </row>
    <row r="98" ht="18.75" customHeight="1">
      <c r="F98" s="42" t="s">
        <v>82</v>
      </c>
    </row>
    <row r="99" ht="18.75" customHeight="1">
      <c r="F99" s="42" t="s">
        <v>81</v>
      </c>
    </row>
    <row r="100" spans="6:10" ht="18.75" customHeight="1">
      <c r="F100" s="251" t="s">
        <v>80</v>
      </c>
      <c r="G100" s="162"/>
      <c r="H100" s="162"/>
      <c r="I100" s="162"/>
      <c r="J100" s="162"/>
    </row>
    <row r="104" spans="1:10" ht="18.75" customHeight="1">
      <c r="A104" s="251" t="s">
        <v>79</v>
      </c>
      <c r="B104" s="251"/>
      <c r="C104" s="251"/>
      <c r="D104" s="251"/>
      <c r="E104" s="251"/>
      <c r="F104" s="251"/>
      <c r="G104" s="251"/>
      <c r="H104" s="251"/>
      <c r="I104" s="251"/>
      <c r="J104" s="251"/>
    </row>
    <row r="105" spans="1:10" ht="18.75" customHeight="1">
      <c r="A105" s="122" t="s">
        <v>121</v>
      </c>
      <c r="B105" s="122"/>
      <c r="C105" s="122"/>
      <c r="D105" s="122"/>
      <c r="E105" s="122"/>
      <c r="F105" s="122"/>
      <c r="G105" s="122"/>
      <c r="H105" s="122"/>
      <c r="I105" s="122"/>
      <c r="J105" s="122"/>
    </row>
    <row r="106" spans="1:10" ht="18.75" customHeight="1">
      <c r="A106" s="40"/>
      <c r="B106" s="40"/>
      <c r="C106" s="40"/>
      <c r="D106" s="40"/>
      <c r="E106" s="40"/>
      <c r="F106" s="40"/>
      <c r="G106" s="40"/>
      <c r="H106" s="40"/>
      <c r="I106" s="40"/>
      <c r="J106" s="40"/>
    </row>
    <row r="107" spans="1:10" ht="18.75" customHeight="1">
      <c r="A107" s="253" t="s">
        <v>24</v>
      </c>
      <c r="B107" s="253"/>
      <c r="C107" s="253"/>
      <c r="D107" s="253"/>
      <c r="E107" s="253"/>
      <c r="F107" s="253"/>
      <c r="G107" s="253"/>
      <c r="H107" s="253"/>
      <c r="I107" s="253"/>
      <c r="J107" s="253"/>
    </row>
    <row r="109" spans="1:10" ht="18.75" customHeight="1">
      <c r="A109" s="42" t="s">
        <v>142</v>
      </c>
      <c r="B109" s="42"/>
      <c r="E109" s="252" t="str">
        <f>'概要（入力用）'!C6</f>
        <v>水海道２丁目ほか配水管布設替工事</v>
      </c>
      <c r="F109" s="252"/>
      <c r="G109" s="252"/>
      <c r="H109" s="252"/>
      <c r="I109" s="252"/>
      <c r="J109" s="252"/>
    </row>
    <row r="111" spans="1:10" ht="18.75" customHeight="1">
      <c r="A111" s="42" t="s">
        <v>143</v>
      </c>
      <c r="B111" s="42"/>
      <c r="E111" s="252" t="str">
        <f>'概要（入力用）'!C7</f>
        <v>岐阜市水海道２丁目ほか４地内</v>
      </c>
      <c r="F111" s="252"/>
      <c r="G111" s="252"/>
      <c r="H111" s="252"/>
      <c r="I111" s="252"/>
      <c r="J111" s="252"/>
    </row>
    <row r="120" spans="1:2" ht="18.75" customHeight="1">
      <c r="A120" s="28" t="s">
        <v>78</v>
      </c>
      <c r="B120" s="28"/>
    </row>
    <row r="121" spans="1:2" ht="18.75" customHeight="1">
      <c r="A121" s="28"/>
      <c r="B121" s="28"/>
    </row>
    <row r="122" spans="1:10" ht="18.75" customHeight="1">
      <c r="A122" s="174" t="s">
        <v>77</v>
      </c>
      <c r="B122" s="174"/>
      <c r="C122" s="174"/>
      <c r="D122" s="174"/>
      <c r="E122" s="174"/>
      <c r="F122" s="174"/>
      <c r="G122" s="174"/>
      <c r="H122" s="174"/>
      <c r="I122" s="174"/>
      <c r="J122" s="174"/>
    </row>
    <row r="123" spans="1:10" ht="18.75" customHeight="1">
      <c r="A123" s="75"/>
      <c r="B123" s="75"/>
      <c r="C123" s="43"/>
      <c r="D123" s="43"/>
      <c r="E123" s="43"/>
      <c r="F123" s="43"/>
      <c r="G123" s="43"/>
      <c r="H123" s="43"/>
      <c r="I123" s="43"/>
      <c r="J123" s="43"/>
    </row>
    <row r="125" spans="1:10" ht="18.75" customHeight="1">
      <c r="A125" s="42"/>
      <c r="B125" s="251" t="s">
        <v>76</v>
      </c>
      <c r="C125" s="251"/>
      <c r="D125" s="162"/>
      <c r="E125" s="162"/>
      <c r="F125" s="162"/>
      <c r="G125" s="162"/>
      <c r="H125" s="162"/>
      <c r="I125" s="162"/>
      <c r="J125" s="162"/>
    </row>
    <row r="126" ht="18.75" customHeight="1" thickBot="1">
      <c r="J126" s="127" t="s">
        <v>75</v>
      </c>
    </row>
    <row r="127" spans="2:10" ht="18.75" customHeight="1">
      <c r="B127" s="236" t="s">
        <v>74</v>
      </c>
      <c r="C127" s="237"/>
      <c r="D127" s="238"/>
      <c r="E127" s="62"/>
      <c r="F127" s="62"/>
      <c r="G127" s="62"/>
      <c r="H127" s="62"/>
      <c r="I127" s="62"/>
      <c r="J127" s="74"/>
    </row>
    <row r="128" spans="2:10" ht="18.75" customHeight="1">
      <c r="B128" s="239"/>
      <c r="C128" s="240"/>
      <c r="D128" s="241"/>
      <c r="E128" s="5"/>
      <c r="F128" s="5"/>
      <c r="G128" s="5"/>
      <c r="H128" s="5"/>
      <c r="I128" s="5"/>
      <c r="J128" s="7"/>
    </row>
    <row r="129" spans="2:10" ht="22.5" customHeight="1">
      <c r="B129" s="242"/>
      <c r="C129" s="243"/>
      <c r="D129" s="244"/>
      <c r="E129" s="5"/>
      <c r="F129" s="5"/>
      <c r="G129" s="5"/>
      <c r="H129" s="5"/>
      <c r="I129" s="5"/>
      <c r="J129" s="7"/>
    </row>
    <row r="130" spans="2:10" ht="18.75" customHeight="1">
      <c r="B130" s="230" t="s">
        <v>49</v>
      </c>
      <c r="C130" s="231"/>
      <c r="D130" s="232"/>
      <c r="E130" s="65"/>
      <c r="F130" s="65"/>
      <c r="G130" s="65"/>
      <c r="H130" s="65"/>
      <c r="I130" s="65"/>
      <c r="J130" s="64"/>
    </row>
    <row r="131" spans="2:10" ht="18.75" customHeight="1">
      <c r="B131" s="239"/>
      <c r="C131" s="240"/>
      <c r="D131" s="241"/>
      <c r="E131" s="5"/>
      <c r="F131" s="5"/>
      <c r="G131" s="5"/>
      <c r="H131" s="5"/>
      <c r="I131" s="5"/>
      <c r="J131" s="7"/>
    </row>
    <row r="132" spans="2:10" ht="22.5" customHeight="1">
      <c r="B132" s="242"/>
      <c r="C132" s="243"/>
      <c r="D132" s="244"/>
      <c r="E132" s="69"/>
      <c r="F132" s="69"/>
      <c r="G132" s="69"/>
      <c r="H132" s="69"/>
      <c r="I132" s="69"/>
      <c r="J132" s="68"/>
    </row>
    <row r="133" spans="2:10" ht="18.75" customHeight="1">
      <c r="B133" s="230" t="s">
        <v>73</v>
      </c>
      <c r="C133" s="231"/>
      <c r="D133" s="232"/>
      <c r="E133" s="5"/>
      <c r="F133" s="5"/>
      <c r="G133" s="5"/>
      <c r="H133" s="5"/>
      <c r="I133" s="5"/>
      <c r="J133" s="7"/>
    </row>
    <row r="134" spans="2:10" ht="18.75" customHeight="1">
      <c r="B134" s="239"/>
      <c r="C134" s="240"/>
      <c r="D134" s="241"/>
      <c r="E134" s="5"/>
      <c r="F134" s="5"/>
      <c r="G134" s="5"/>
      <c r="H134" s="5"/>
      <c r="I134" s="5"/>
      <c r="J134" s="7"/>
    </row>
    <row r="135" spans="2:10" ht="22.5" customHeight="1">
      <c r="B135" s="242"/>
      <c r="C135" s="243"/>
      <c r="D135" s="244"/>
      <c r="E135" s="5"/>
      <c r="F135" s="5"/>
      <c r="G135" s="5"/>
      <c r="H135" s="5"/>
      <c r="I135" s="5"/>
      <c r="J135" s="7"/>
    </row>
    <row r="136" spans="2:10" ht="45.75" customHeight="1">
      <c r="B136" s="221" t="s">
        <v>72</v>
      </c>
      <c r="C136" s="222"/>
      <c r="D136" s="223"/>
      <c r="E136" s="50"/>
      <c r="F136" s="50"/>
      <c r="G136" s="50"/>
      <c r="H136" s="50"/>
      <c r="I136" s="50"/>
      <c r="J136" s="53" t="s">
        <v>25</v>
      </c>
    </row>
    <row r="137" spans="2:10" ht="46.5" customHeight="1">
      <c r="B137" s="221" t="s">
        <v>71</v>
      </c>
      <c r="C137" s="222"/>
      <c r="D137" s="223"/>
      <c r="E137" s="5"/>
      <c r="F137" s="42" t="s">
        <v>70</v>
      </c>
      <c r="G137" s="5"/>
      <c r="H137" s="5"/>
      <c r="I137" s="5"/>
      <c r="J137" s="7"/>
    </row>
    <row r="138" spans="2:10" ht="18.75" customHeight="1">
      <c r="B138" s="73"/>
      <c r="C138" s="67"/>
      <c r="D138" s="60"/>
      <c r="E138" s="65"/>
      <c r="F138" s="65"/>
      <c r="G138" s="65"/>
      <c r="H138" s="65"/>
      <c r="I138" s="65"/>
      <c r="J138" s="64"/>
    </row>
    <row r="139" spans="2:10" ht="18.75" customHeight="1">
      <c r="B139" s="72" t="s">
        <v>69</v>
      </c>
      <c r="C139" s="229" t="s">
        <v>40</v>
      </c>
      <c r="D139" s="186"/>
      <c r="E139" s="5"/>
      <c r="F139" s="5"/>
      <c r="G139" s="5"/>
      <c r="H139" s="5"/>
      <c r="I139" s="5"/>
      <c r="J139" s="7"/>
    </row>
    <row r="140" spans="2:10" ht="18.75" customHeight="1">
      <c r="B140" s="72" t="s">
        <v>68</v>
      </c>
      <c r="C140" s="229" t="s">
        <v>41</v>
      </c>
      <c r="D140" s="186"/>
      <c r="E140" s="5"/>
      <c r="F140" s="5"/>
      <c r="G140" s="5"/>
      <c r="H140" s="5"/>
      <c r="I140" s="5"/>
      <c r="J140" s="7"/>
    </row>
    <row r="141" spans="2:10" ht="22.5" customHeight="1">
      <c r="B141" s="72" t="s">
        <v>67</v>
      </c>
      <c r="C141" s="70"/>
      <c r="D141" s="59"/>
      <c r="E141" s="5"/>
      <c r="F141" s="5"/>
      <c r="G141" s="5"/>
      <c r="H141" s="5"/>
      <c r="I141" s="5"/>
      <c r="J141" s="7"/>
    </row>
    <row r="142" spans="2:10" ht="18.75" customHeight="1">
      <c r="B142" s="72" t="s">
        <v>66</v>
      </c>
      <c r="C142" s="67"/>
      <c r="D142" s="60"/>
      <c r="E142" s="65"/>
      <c r="F142" s="65"/>
      <c r="G142" s="65"/>
      <c r="H142" s="65"/>
      <c r="I142" s="65"/>
      <c r="J142" s="64"/>
    </row>
    <row r="143" spans="2:10" ht="18.75" customHeight="1">
      <c r="B143" s="72" t="s">
        <v>65</v>
      </c>
      <c r="C143" s="229" t="s">
        <v>40</v>
      </c>
      <c r="D143" s="186"/>
      <c r="E143" s="5"/>
      <c r="F143" s="5"/>
      <c r="G143" s="5"/>
      <c r="H143" s="5"/>
      <c r="I143" s="5"/>
      <c r="J143" s="7"/>
    </row>
    <row r="144" spans="2:10" ht="18.75" customHeight="1">
      <c r="B144" s="48"/>
      <c r="C144" s="229" t="s">
        <v>39</v>
      </c>
      <c r="D144" s="186"/>
      <c r="E144" s="5"/>
      <c r="F144" s="5"/>
      <c r="G144" s="5"/>
      <c r="H144" s="5"/>
      <c r="I144" s="5"/>
      <c r="J144" s="7"/>
    </row>
    <row r="145" spans="2:10" ht="22.5" customHeight="1">
      <c r="B145" s="71"/>
      <c r="C145" s="70"/>
      <c r="D145" s="59"/>
      <c r="E145" s="69"/>
      <c r="F145" s="69"/>
      <c r="G145" s="69"/>
      <c r="H145" s="69"/>
      <c r="I145" s="69"/>
      <c r="J145" s="68"/>
    </row>
    <row r="146" spans="2:10" ht="41.25" customHeight="1">
      <c r="B146" s="221" t="s">
        <v>64</v>
      </c>
      <c r="C146" s="222"/>
      <c r="D146" s="223"/>
      <c r="E146" s="65"/>
      <c r="F146" s="42" t="s">
        <v>107</v>
      </c>
      <c r="G146" s="65"/>
      <c r="H146" s="65"/>
      <c r="I146" s="65"/>
      <c r="J146" s="64"/>
    </row>
    <row r="147" spans="2:10" ht="26.25" customHeight="1">
      <c r="B147" s="230" t="s">
        <v>63</v>
      </c>
      <c r="C147" s="231"/>
      <c r="D147" s="232"/>
      <c r="E147" s="67"/>
      <c r="F147" s="66" t="s">
        <v>62</v>
      </c>
      <c r="G147" s="65"/>
      <c r="H147" s="65"/>
      <c r="I147" s="65"/>
      <c r="J147" s="64"/>
    </row>
    <row r="148" spans="2:10" ht="22.5" customHeight="1" thickBot="1">
      <c r="B148" s="233"/>
      <c r="C148" s="234"/>
      <c r="D148" s="235"/>
      <c r="E148" s="5"/>
      <c r="F148" s="5"/>
      <c r="G148" s="5"/>
      <c r="H148" s="5"/>
      <c r="I148" s="42" t="s">
        <v>61</v>
      </c>
      <c r="J148" s="63"/>
    </row>
    <row r="149" spans="2:10" ht="18.75" customHeight="1">
      <c r="B149" s="62" t="s">
        <v>110</v>
      </c>
      <c r="C149" s="62"/>
      <c r="D149" s="62"/>
      <c r="E149" s="62"/>
      <c r="F149" s="62"/>
      <c r="G149" s="62"/>
      <c r="H149" s="62"/>
      <c r="I149" s="62"/>
      <c r="J149" s="62"/>
    </row>
    <row r="150" spans="14:22" ht="18.75" customHeight="1">
      <c r="N150" s="46"/>
      <c r="O150" s="5"/>
      <c r="P150" s="5"/>
      <c r="Q150" s="5"/>
      <c r="R150" s="5"/>
      <c r="S150" s="5"/>
      <c r="T150" s="5"/>
      <c r="U150" s="5"/>
      <c r="V150" s="5"/>
    </row>
    <row r="151" spans="14:22" ht="18.75" customHeight="1">
      <c r="N151" s="173"/>
      <c r="O151" s="173"/>
      <c r="P151" s="173"/>
      <c r="Q151" s="173"/>
      <c r="R151" s="173"/>
      <c r="S151" s="173"/>
      <c r="T151" s="173"/>
      <c r="U151" s="173"/>
      <c r="V151" s="173"/>
    </row>
    <row r="152" ht="18.75" customHeight="1">
      <c r="A152" s="28" t="s">
        <v>56</v>
      </c>
    </row>
    <row r="154" spans="1:10" ht="18.75" customHeight="1">
      <c r="A154" s="174" t="s">
        <v>55</v>
      </c>
      <c r="B154" s="174"/>
      <c r="C154" s="174"/>
      <c r="D154" s="174"/>
      <c r="E154" s="174"/>
      <c r="F154" s="174"/>
      <c r="G154" s="174"/>
      <c r="H154" s="174"/>
      <c r="I154" s="174"/>
      <c r="J154" s="174"/>
    </row>
    <row r="157" ht="18.75" customHeight="1">
      <c r="A157" s="58" t="s">
        <v>60</v>
      </c>
    </row>
    <row r="158" spans="1:10" ht="18.75" customHeight="1" thickBot="1">
      <c r="A158" s="5"/>
      <c r="B158" s="61"/>
      <c r="C158" s="61"/>
      <c r="D158" s="61"/>
      <c r="E158" s="61"/>
      <c r="F158" s="61"/>
      <c r="G158" s="61"/>
      <c r="H158" s="61"/>
      <c r="I158" s="61"/>
      <c r="J158" s="61"/>
    </row>
    <row r="159" spans="1:10" ht="21.75" customHeight="1">
      <c r="A159" s="7"/>
      <c r="B159" s="213" t="s">
        <v>53</v>
      </c>
      <c r="C159" s="181"/>
      <c r="D159" s="182"/>
      <c r="E159" s="182"/>
      <c r="F159" s="183"/>
      <c r="G159" s="164" t="s">
        <v>125</v>
      </c>
      <c r="H159" s="165"/>
      <c r="I159" s="227"/>
      <c r="J159" s="228"/>
    </row>
    <row r="160" spans="1:10" ht="26.25" customHeight="1">
      <c r="A160" s="7"/>
      <c r="B160" s="214"/>
      <c r="C160" s="184"/>
      <c r="D160" s="185"/>
      <c r="E160" s="185"/>
      <c r="F160" s="186"/>
      <c r="G160" s="166"/>
      <c r="H160" s="167"/>
      <c r="I160" s="218"/>
      <c r="J160" s="220"/>
    </row>
    <row r="161" spans="1:10" ht="22.5" customHeight="1">
      <c r="A161" s="7"/>
      <c r="B161" s="214"/>
      <c r="C161" s="184"/>
      <c r="D161" s="185"/>
      <c r="E161" s="185"/>
      <c r="F161" s="186"/>
      <c r="G161" s="177" t="s">
        <v>126</v>
      </c>
      <c r="H161" s="178"/>
      <c r="I161" s="196"/>
      <c r="J161" s="198"/>
    </row>
    <row r="162" spans="1:10" ht="26.25" customHeight="1">
      <c r="A162" s="7"/>
      <c r="B162" s="224"/>
      <c r="C162" s="225"/>
      <c r="D162" s="226"/>
      <c r="E162" s="226"/>
      <c r="F162" s="176"/>
      <c r="G162" s="179"/>
      <c r="H162" s="180"/>
      <c r="I162" s="218"/>
      <c r="J162" s="220"/>
    </row>
    <row r="163" spans="1:10" ht="33.75" customHeight="1">
      <c r="A163" s="7"/>
      <c r="B163" s="221" t="s">
        <v>59</v>
      </c>
      <c r="C163" s="222"/>
      <c r="D163" s="222"/>
      <c r="E163" s="222"/>
      <c r="F163" s="223"/>
      <c r="G163" s="211"/>
      <c r="H163" s="169"/>
      <c r="I163" s="169"/>
      <c r="J163" s="212"/>
    </row>
    <row r="164" spans="1:10" ht="41.25" customHeight="1">
      <c r="A164" s="7"/>
      <c r="B164" s="204" t="s">
        <v>51</v>
      </c>
      <c r="C164" s="205"/>
      <c r="D164" s="54"/>
      <c r="E164" s="51" t="s">
        <v>50</v>
      </c>
      <c r="F164" s="50"/>
      <c r="G164" s="211"/>
      <c r="H164" s="169"/>
      <c r="I164" s="169"/>
      <c r="J164" s="212"/>
    </row>
    <row r="165" spans="1:10" ht="37.5" customHeight="1">
      <c r="A165" s="7"/>
      <c r="B165" s="206"/>
      <c r="C165" s="207"/>
      <c r="D165" s="52"/>
      <c r="E165" s="51" t="s">
        <v>49</v>
      </c>
      <c r="F165" s="50"/>
      <c r="G165" s="211"/>
      <c r="H165" s="169"/>
      <c r="I165" s="169"/>
      <c r="J165" s="212"/>
    </row>
    <row r="166" spans="1:10" ht="37.5" customHeight="1">
      <c r="A166" s="7"/>
      <c r="B166" s="206"/>
      <c r="C166" s="207"/>
      <c r="D166" s="52"/>
      <c r="E166" s="51" t="s">
        <v>48</v>
      </c>
      <c r="F166" s="50"/>
      <c r="G166" s="125"/>
      <c r="H166" s="124"/>
      <c r="I166" s="124"/>
      <c r="J166" s="137" t="s">
        <v>127</v>
      </c>
    </row>
    <row r="167" spans="1:10" ht="37.5" customHeight="1">
      <c r="A167" s="7"/>
      <c r="B167" s="206"/>
      <c r="C167" s="207"/>
      <c r="D167" s="52"/>
      <c r="E167" s="51" t="s">
        <v>47</v>
      </c>
      <c r="F167" s="50"/>
      <c r="G167" s="49" t="s">
        <v>43</v>
      </c>
      <c r="H167" s="124"/>
      <c r="I167" s="124"/>
      <c r="J167" s="126"/>
    </row>
    <row r="168" spans="1:10" ht="37.5" customHeight="1">
      <c r="A168" s="7"/>
      <c r="B168" s="206"/>
      <c r="C168" s="207"/>
      <c r="D168" s="52"/>
      <c r="E168" s="51" t="s">
        <v>46</v>
      </c>
      <c r="F168" s="50"/>
      <c r="G168" s="49" t="s">
        <v>45</v>
      </c>
      <c r="H168" s="124"/>
      <c r="I168" s="124"/>
      <c r="J168" s="126"/>
    </row>
    <row r="169" spans="1:10" ht="37.5" customHeight="1">
      <c r="A169" s="7"/>
      <c r="B169" s="206"/>
      <c r="C169" s="207"/>
      <c r="D169" s="52"/>
      <c r="E169" s="51" t="s">
        <v>44</v>
      </c>
      <c r="F169" s="50"/>
      <c r="G169" s="49" t="s">
        <v>43</v>
      </c>
      <c r="H169" s="124"/>
      <c r="I169" s="124"/>
      <c r="J169" s="126"/>
    </row>
    <row r="170" spans="1:10" ht="38.25" customHeight="1">
      <c r="A170" s="7"/>
      <c r="B170" s="206"/>
      <c r="C170" s="207"/>
      <c r="D170" s="52"/>
      <c r="E170" s="51" t="s">
        <v>58</v>
      </c>
      <c r="F170" s="50"/>
      <c r="G170" s="54" t="s">
        <v>57</v>
      </c>
      <c r="H170" s="124"/>
      <c r="I170" s="124"/>
      <c r="J170" s="126"/>
    </row>
    <row r="171" spans="1:10" ht="42" customHeight="1">
      <c r="A171" s="7"/>
      <c r="B171" s="206"/>
      <c r="C171" s="207"/>
      <c r="D171" s="191" t="s">
        <v>42</v>
      </c>
      <c r="E171" s="194" t="s">
        <v>40</v>
      </c>
      <c r="F171" s="195"/>
      <c r="G171" s="196"/>
      <c r="H171" s="197"/>
      <c r="I171" s="197"/>
      <c r="J171" s="198"/>
    </row>
    <row r="172" spans="1:10" ht="42" customHeight="1">
      <c r="A172" s="7"/>
      <c r="B172" s="206"/>
      <c r="C172" s="207"/>
      <c r="D172" s="192"/>
      <c r="E172" s="175" t="s">
        <v>41</v>
      </c>
      <c r="F172" s="176"/>
      <c r="G172" s="218"/>
      <c r="H172" s="219"/>
      <c r="I172" s="219"/>
      <c r="J172" s="220"/>
    </row>
    <row r="173" spans="1:10" ht="42" customHeight="1">
      <c r="A173" s="7"/>
      <c r="B173" s="48"/>
      <c r="C173" s="6"/>
      <c r="D173" s="192"/>
      <c r="E173" s="194" t="s">
        <v>40</v>
      </c>
      <c r="F173" s="195"/>
      <c r="G173" s="196"/>
      <c r="H173" s="197"/>
      <c r="I173" s="197"/>
      <c r="J173" s="198"/>
    </row>
    <row r="174" spans="1:10" ht="42" customHeight="1" thickBot="1">
      <c r="A174" s="7"/>
      <c r="B174" s="47"/>
      <c r="C174" s="8"/>
      <c r="D174" s="193"/>
      <c r="E174" s="202" t="s">
        <v>39</v>
      </c>
      <c r="F174" s="203"/>
      <c r="G174" s="199"/>
      <c r="H174" s="200"/>
      <c r="I174" s="200"/>
      <c r="J174" s="201"/>
    </row>
    <row r="176" ht="18.75" customHeight="1">
      <c r="B176" s="46" t="s">
        <v>109</v>
      </c>
    </row>
    <row r="177" spans="2:10" ht="18.75" customHeight="1">
      <c r="B177" s="134" t="s">
        <v>149</v>
      </c>
      <c r="C177" s="134"/>
      <c r="D177" s="134"/>
      <c r="E177" s="134"/>
      <c r="F177" s="134"/>
      <c r="G177" s="134"/>
      <c r="H177" s="134"/>
      <c r="I177" s="134"/>
      <c r="J177" s="134"/>
    </row>
    <row r="178" spans="2:10" ht="18.75" customHeight="1">
      <c r="B178" s="134" t="s">
        <v>148</v>
      </c>
      <c r="C178" s="134"/>
      <c r="D178" s="134"/>
      <c r="E178" s="134"/>
      <c r="F178" s="134"/>
      <c r="G178" s="134"/>
      <c r="H178" s="134"/>
      <c r="I178" s="134"/>
      <c r="J178" s="134"/>
    </row>
    <row r="179" spans="2:10" ht="18.75" customHeight="1">
      <c r="B179" s="173"/>
      <c r="C179" s="173"/>
      <c r="D179" s="173"/>
      <c r="E179" s="173"/>
      <c r="F179" s="173"/>
      <c r="G179" s="173"/>
      <c r="H179" s="173"/>
      <c r="I179" s="173"/>
      <c r="J179" s="173"/>
    </row>
    <row r="180" ht="18.75" customHeight="1">
      <c r="A180" s="28" t="s">
        <v>56</v>
      </c>
    </row>
    <row r="182" spans="1:10" ht="18.75" customHeight="1">
      <c r="A182" s="174" t="s">
        <v>55</v>
      </c>
      <c r="B182" s="174"/>
      <c r="C182" s="174"/>
      <c r="D182" s="174"/>
      <c r="E182" s="174"/>
      <c r="F182" s="174"/>
      <c r="G182" s="174"/>
      <c r="H182" s="174"/>
      <c r="I182" s="174"/>
      <c r="J182" s="174"/>
    </row>
    <row r="185" spans="1:7" ht="18.75" customHeight="1">
      <c r="A185" s="58" t="s">
        <v>151</v>
      </c>
      <c r="E185" s="152" t="s">
        <v>152</v>
      </c>
      <c r="F185" s="138"/>
      <c r="G185" s="138"/>
    </row>
    <row r="186" spans="1:10" ht="18.75" customHeight="1" thickBot="1">
      <c r="A186" s="5"/>
      <c r="B186" s="61"/>
      <c r="C186" s="61"/>
      <c r="D186" s="61"/>
      <c r="E186" s="61"/>
      <c r="F186" s="61"/>
      <c r="G186" s="61"/>
      <c r="H186" s="61"/>
      <c r="I186" s="61"/>
      <c r="J186" s="61"/>
    </row>
    <row r="187" spans="1:10" ht="21.75" customHeight="1">
      <c r="A187" s="7"/>
      <c r="B187" s="213" t="s">
        <v>53</v>
      </c>
      <c r="C187" s="181"/>
      <c r="D187" s="182"/>
      <c r="E187" s="182"/>
      <c r="F187" s="183"/>
      <c r="G187" s="164" t="s">
        <v>125</v>
      </c>
      <c r="H187" s="165"/>
      <c r="I187" s="227"/>
      <c r="J187" s="228"/>
    </row>
    <row r="188" spans="1:10" ht="26.25" customHeight="1">
      <c r="A188" s="7"/>
      <c r="B188" s="214"/>
      <c r="C188" s="184"/>
      <c r="D188" s="185"/>
      <c r="E188" s="185"/>
      <c r="F188" s="186"/>
      <c r="G188" s="166"/>
      <c r="H188" s="167"/>
      <c r="I188" s="218"/>
      <c r="J188" s="220"/>
    </row>
    <row r="189" spans="1:10" ht="22.5" customHeight="1">
      <c r="A189" s="7"/>
      <c r="B189" s="214"/>
      <c r="C189" s="184"/>
      <c r="D189" s="185"/>
      <c r="E189" s="185"/>
      <c r="F189" s="186"/>
      <c r="G189" s="177" t="s">
        <v>126</v>
      </c>
      <c r="H189" s="178"/>
      <c r="I189" s="196"/>
      <c r="J189" s="198"/>
    </row>
    <row r="190" spans="1:10" ht="26.25" customHeight="1">
      <c r="A190" s="7"/>
      <c r="B190" s="224"/>
      <c r="C190" s="225"/>
      <c r="D190" s="226"/>
      <c r="E190" s="226"/>
      <c r="F190" s="176"/>
      <c r="G190" s="179"/>
      <c r="H190" s="180"/>
      <c r="I190" s="218"/>
      <c r="J190" s="220"/>
    </row>
    <row r="191" spans="1:10" ht="33.75" customHeight="1">
      <c r="A191" s="7"/>
      <c r="B191" s="221" t="s">
        <v>59</v>
      </c>
      <c r="C191" s="222"/>
      <c r="D191" s="222"/>
      <c r="E191" s="222"/>
      <c r="F191" s="223"/>
      <c r="G191" s="211"/>
      <c r="H191" s="169"/>
      <c r="I191" s="169"/>
      <c r="J191" s="212"/>
    </row>
    <row r="192" spans="1:10" ht="41.25" customHeight="1">
      <c r="A192" s="7"/>
      <c r="B192" s="204" t="s">
        <v>51</v>
      </c>
      <c r="C192" s="205"/>
      <c r="D192" s="54"/>
      <c r="E192" s="51" t="s">
        <v>50</v>
      </c>
      <c r="F192" s="50"/>
      <c r="G192" s="211"/>
      <c r="H192" s="169"/>
      <c r="I192" s="169"/>
      <c r="J192" s="212"/>
    </row>
    <row r="193" spans="1:10" ht="37.5" customHeight="1">
      <c r="A193" s="7"/>
      <c r="B193" s="206"/>
      <c r="C193" s="207"/>
      <c r="D193" s="52"/>
      <c r="E193" s="51" t="s">
        <v>49</v>
      </c>
      <c r="F193" s="50"/>
      <c r="G193" s="211"/>
      <c r="H193" s="169"/>
      <c r="I193" s="169"/>
      <c r="J193" s="212"/>
    </row>
    <row r="194" spans="1:10" ht="37.5" customHeight="1">
      <c r="A194" s="7"/>
      <c r="B194" s="206"/>
      <c r="C194" s="207"/>
      <c r="D194" s="52"/>
      <c r="E194" s="51" t="s">
        <v>48</v>
      </c>
      <c r="F194" s="50"/>
      <c r="G194" s="131"/>
      <c r="H194" s="129"/>
      <c r="I194" s="129"/>
      <c r="J194" s="137" t="s">
        <v>127</v>
      </c>
    </row>
    <row r="195" spans="1:10" ht="37.5" customHeight="1">
      <c r="A195" s="7"/>
      <c r="B195" s="206"/>
      <c r="C195" s="207"/>
      <c r="D195" s="52"/>
      <c r="E195" s="51" t="s">
        <v>47</v>
      </c>
      <c r="F195" s="50"/>
      <c r="G195" s="49" t="s">
        <v>43</v>
      </c>
      <c r="H195" s="129"/>
      <c r="I195" s="129"/>
      <c r="J195" s="132"/>
    </row>
    <row r="196" spans="1:10" ht="37.5" customHeight="1">
      <c r="A196" s="7"/>
      <c r="B196" s="206"/>
      <c r="C196" s="207"/>
      <c r="D196" s="52"/>
      <c r="E196" s="51" t="s">
        <v>46</v>
      </c>
      <c r="F196" s="50"/>
      <c r="G196" s="49" t="s">
        <v>45</v>
      </c>
      <c r="H196" s="129"/>
      <c r="I196" s="129"/>
      <c r="J196" s="132"/>
    </row>
    <row r="197" spans="1:10" ht="37.5" customHeight="1">
      <c r="A197" s="7"/>
      <c r="B197" s="206"/>
      <c r="C197" s="207"/>
      <c r="D197" s="52"/>
      <c r="E197" s="51" t="s">
        <v>44</v>
      </c>
      <c r="F197" s="50"/>
      <c r="G197" s="49" t="s">
        <v>43</v>
      </c>
      <c r="H197" s="129"/>
      <c r="I197" s="129"/>
      <c r="J197" s="132"/>
    </row>
    <row r="198" spans="1:10" ht="38.25" customHeight="1">
      <c r="A198" s="7"/>
      <c r="B198" s="206"/>
      <c r="C198" s="207"/>
      <c r="D198" s="52"/>
      <c r="E198" s="51" t="s">
        <v>58</v>
      </c>
      <c r="F198" s="50"/>
      <c r="G198" s="54" t="s">
        <v>57</v>
      </c>
      <c r="H198" s="129"/>
      <c r="I198" s="129"/>
      <c r="J198" s="132"/>
    </row>
    <row r="199" spans="1:10" ht="42" customHeight="1">
      <c r="A199" s="7"/>
      <c r="B199" s="206"/>
      <c r="C199" s="207"/>
      <c r="D199" s="191" t="s">
        <v>42</v>
      </c>
      <c r="E199" s="194" t="s">
        <v>40</v>
      </c>
      <c r="F199" s="195"/>
      <c r="G199" s="196"/>
      <c r="H199" s="197"/>
      <c r="I199" s="197"/>
      <c r="J199" s="198"/>
    </row>
    <row r="200" spans="1:10" ht="42" customHeight="1">
      <c r="A200" s="7"/>
      <c r="B200" s="206"/>
      <c r="C200" s="207"/>
      <c r="D200" s="192"/>
      <c r="E200" s="175" t="s">
        <v>41</v>
      </c>
      <c r="F200" s="176"/>
      <c r="G200" s="218"/>
      <c r="H200" s="219"/>
      <c r="I200" s="219"/>
      <c r="J200" s="220"/>
    </row>
    <row r="201" spans="1:10" ht="42" customHeight="1">
      <c r="A201" s="7"/>
      <c r="B201" s="48"/>
      <c r="C201" s="6"/>
      <c r="D201" s="192"/>
      <c r="E201" s="194" t="s">
        <v>40</v>
      </c>
      <c r="F201" s="195"/>
      <c r="G201" s="196"/>
      <c r="H201" s="197"/>
      <c r="I201" s="197"/>
      <c r="J201" s="198"/>
    </row>
    <row r="202" spans="1:10" ht="42" customHeight="1" thickBot="1">
      <c r="A202" s="7"/>
      <c r="B202" s="47"/>
      <c r="C202" s="8"/>
      <c r="D202" s="193"/>
      <c r="E202" s="202" t="s">
        <v>39</v>
      </c>
      <c r="F202" s="203"/>
      <c r="G202" s="199"/>
      <c r="H202" s="200"/>
      <c r="I202" s="200"/>
      <c r="J202" s="201"/>
    </row>
    <row r="203" ht="18.75" customHeight="1">
      <c r="B203" s="46" t="s">
        <v>110</v>
      </c>
    </row>
    <row r="204" ht="18.75" customHeight="1">
      <c r="B204" s="106" t="s">
        <v>150</v>
      </c>
    </row>
    <row r="205" ht="18.75" customHeight="1">
      <c r="B205" s="44"/>
    </row>
    <row r="206" ht="18.75" customHeight="1">
      <c r="B206" s="100"/>
    </row>
    <row r="207" ht="18.75" customHeight="1">
      <c r="A207" s="28" t="s">
        <v>56</v>
      </c>
    </row>
    <row r="209" spans="1:10" ht="18.75" customHeight="1">
      <c r="A209" s="174" t="s">
        <v>55</v>
      </c>
      <c r="B209" s="174"/>
      <c r="C209" s="174"/>
      <c r="D209" s="174"/>
      <c r="E209" s="174"/>
      <c r="F209" s="174"/>
      <c r="G209" s="174"/>
      <c r="H209" s="174"/>
      <c r="I209" s="174"/>
      <c r="J209" s="174"/>
    </row>
    <row r="211" spans="1:10" ht="18.75" customHeight="1">
      <c r="A211" s="58" t="s">
        <v>54</v>
      </c>
      <c r="B211" s="57"/>
      <c r="C211" s="5"/>
      <c r="D211" s="5"/>
      <c r="E211" s="5"/>
      <c r="F211" s="5"/>
      <c r="G211" s="5"/>
      <c r="H211" s="5"/>
      <c r="I211" s="5"/>
      <c r="J211" s="5"/>
    </row>
    <row r="212" spans="1:16" ht="18.75" customHeight="1" thickBot="1">
      <c r="A212" s="58"/>
      <c r="B212" s="57"/>
      <c r="C212" s="5"/>
      <c r="D212" s="5"/>
      <c r="E212" s="5"/>
      <c r="F212" s="5"/>
      <c r="G212" s="5"/>
      <c r="H212" s="5"/>
      <c r="I212" s="5"/>
      <c r="J212" s="5"/>
      <c r="L212" s="5"/>
      <c r="M212" s="5"/>
      <c r="N212" s="5"/>
      <c r="O212" s="5"/>
      <c r="P212" s="5"/>
    </row>
    <row r="213" spans="1:16" ht="33" customHeight="1">
      <c r="A213" s="7"/>
      <c r="B213" s="213" t="s">
        <v>53</v>
      </c>
      <c r="C213" s="181"/>
      <c r="D213" s="182"/>
      <c r="E213" s="182"/>
      <c r="F213" s="183"/>
      <c r="G213" s="187" t="s">
        <v>52</v>
      </c>
      <c r="H213" s="188"/>
      <c r="I213" s="136" t="s">
        <v>129</v>
      </c>
      <c r="J213" s="130"/>
      <c r="L213" s="5"/>
      <c r="M213" s="215"/>
      <c r="N213" s="216"/>
      <c r="O213" s="216"/>
      <c r="P213" s="5"/>
    </row>
    <row r="214" spans="1:16" ht="32.25" customHeight="1">
      <c r="A214" s="7"/>
      <c r="B214" s="214"/>
      <c r="C214" s="184"/>
      <c r="D214" s="185"/>
      <c r="E214" s="185"/>
      <c r="F214" s="186"/>
      <c r="G214" s="189"/>
      <c r="H214" s="190"/>
      <c r="I214" s="135" t="s">
        <v>128</v>
      </c>
      <c r="J214" s="139"/>
      <c r="L214" s="5"/>
      <c r="M214" s="217"/>
      <c r="N214" s="217"/>
      <c r="O214" s="217"/>
      <c r="P214" s="5"/>
    </row>
    <row r="215" spans="1:16" ht="26.25" customHeight="1">
      <c r="A215" s="7"/>
      <c r="B215" s="214"/>
      <c r="C215" s="184"/>
      <c r="D215" s="185"/>
      <c r="E215" s="185"/>
      <c r="F215" s="186"/>
      <c r="G215" s="177" t="s">
        <v>126</v>
      </c>
      <c r="H215" s="178"/>
      <c r="I215" s="56"/>
      <c r="J215" s="140"/>
      <c r="L215" s="5"/>
      <c r="M215" s="5"/>
      <c r="N215" s="5"/>
      <c r="O215" s="5"/>
      <c r="P215" s="5"/>
    </row>
    <row r="216" spans="1:14" ht="26.25" customHeight="1">
      <c r="A216" s="7"/>
      <c r="B216" s="214"/>
      <c r="C216" s="184"/>
      <c r="D216" s="185"/>
      <c r="E216" s="185"/>
      <c r="F216" s="186"/>
      <c r="G216" s="179"/>
      <c r="H216" s="180"/>
      <c r="I216" s="55"/>
      <c r="J216" s="141"/>
      <c r="N216" s="39"/>
    </row>
    <row r="217" spans="1:10" ht="41.25" customHeight="1">
      <c r="A217" s="7"/>
      <c r="B217" s="204" t="s">
        <v>51</v>
      </c>
      <c r="C217" s="205"/>
      <c r="D217" s="54"/>
      <c r="E217" s="51" t="s">
        <v>50</v>
      </c>
      <c r="F217" s="50"/>
      <c r="G217" s="208"/>
      <c r="H217" s="209"/>
      <c r="I217" s="209"/>
      <c r="J217" s="210"/>
    </row>
    <row r="218" spans="1:10" ht="37.5" customHeight="1">
      <c r="A218" s="7"/>
      <c r="B218" s="206"/>
      <c r="C218" s="207"/>
      <c r="D218" s="52"/>
      <c r="E218" s="51" t="s">
        <v>49</v>
      </c>
      <c r="F218" s="50"/>
      <c r="G218" s="211"/>
      <c r="H218" s="169"/>
      <c r="I218" s="169"/>
      <c r="J218" s="212"/>
    </row>
    <row r="219" spans="1:10" ht="37.5" customHeight="1">
      <c r="A219" s="7"/>
      <c r="B219" s="206"/>
      <c r="C219" s="207"/>
      <c r="D219" s="52"/>
      <c r="E219" s="51" t="s">
        <v>48</v>
      </c>
      <c r="F219" s="50"/>
      <c r="G219" s="131"/>
      <c r="H219" s="129"/>
      <c r="I219" s="129"/>
      <c r="J219" s="137" t="s">
        <v>127</v>
      </c>
    </row>
    <row r="220" spans="1:10" ht="37.5" customHeight="1">
      <c r="A220" s="7"/>
      <c r="B220" s="206"/>
      <c r="C220" s="207"/>
      <c r="D220" s="52"/>
      <c r="E220" s="51" t="s">
        <v>47</v>
      </c>
      <c r="F220" s="50"/>
      <c r="G220" s="49" t="s">
        <v>43</v>
      </c>
      <c r="H220" s="129"/>
      <c r="I220" s="129"/>
      <c r="J220" s="132"/>
    </row>
    <row r="221" spans="1:10" ht="37.5" customHeight="1">
      <c r="A221" s="7"/>
      <c r="B221" s="206"/>
      <c r="C221" s="207"/>
      <c r="D221" s="52"/>
      <c r="E221" s="51" t="s">
        <v>46</v>
      </c>
      <c r="F221" s="50"/>
      <c r="G221" s="49" t="s">
        <v>45</v>
      </c>
      <c r="H221" s="129"/>
      <c r="I221" s="129"/>
      <c r="J221" s="132"/>
    </row>
    <row r="222" spans="1:10" ht="37.5" customHeight="1">
      <c r="A222" s="7"/>
      <c r="B222" s="206"/>
      <c r="C222" s="207"/>
      <c r="D222" s="52"/>
      <c r="E222" s="51" t="s">
        <v>44</v>
      </c>
      <c r="F222" s="50"/>
      <c r="G222" s="49" t="s">
        <v>43</v>
      </c>
      <c r="H222" s="129"/>
      <c r="I222" s="129"/>
      <c r="J222" s="132"/>
    </row>
    <row r="223" spans="1:10" ht="52.5" customHeight="1">
      <c r="A223" s="7"/>
      <c r="B223" s="206"/>
      <c r="C223" s="207"/>
      <c r="D223" s="191" t="s">
        <v>42</v>
      </c>
      <c r="E223" s="194" t="s">
        <v>40</v>
      </c>
      <c r="F223" s="195"/>
      <c r="G223" s="196"/>
      <c r="H223" s="197"/>
      <c r="I223" s="197"/>
      <c r="J223" s="198"/>
    </row>
    <row r="224" spans="1:10" ht="52.5" customHeight="1">
      <c r="A224" s="7"/>
      <c r="B224" s="206"/>
      <c r="C224" s="207"/>
      <c r="D224" s="192"/>
      <c r="E224" s="175" t="s">
        <v>41</v>
      </c>
      <c r="F224" s="176"/>
      <c r="G224" s="218"/>
      <c r="H224" s="219"/>
      <c r="I224" s="219"/>
      <c r="J224" s="220"/>
    </row>
    <row r="225" spans="1:10" ht="52.5" customHeight="1">
      <c r="A225" s="7"/>
      <c r="B225" s="48"/>
      <c r="C225" s="6"/>
      <c r="D225" s="192"/>
      <c r="E225" s="194" t="s">
        <v>40</v>
      </c>
      <c r="F225" s="195"/>
      <c r="G225" s="196"/>
      <c r="H225" s="197"/>
      <c r="I225" s="197"/>
      <c r="J225" s="198"/>
    </row>
    <row r="226" spans="1:10" ht="52.5" customHeight="1" thickBot="1">
      <c r="A226" s="7"/>
      <c r="B226" s="47"/>
      <c r="C226" s="8"/>
      <c r="D226" s="193"/>
      <c r="E226" s="202" t="s">
        <v>39</v>
      </c>
      <c r="F226" s="203"/>
      <c r="G226" s="199"/>
      <c r="H226" s="200"/>
      <c r="I226" s="200"/>
      <c r="J226" s="201"/>
    </row>
    <row r="227" ht="18.75" customHeight="1">
      <c r="B227" s="46" t="s">
        <v>108</v>
      </c>
    </row>
    <row r="228" ht="18.75" customHeight="1">
      <c r="B228" s="45" t="s">
        <v>38</v>
      </c>
    </row>
    <row r="229" ht="18.75" customHeight="1">
      <c r="B229" s="45"/>
    </row>
    <row r="230" ht="18.75" customHeight="1">
      <c r="B230" s="44"/>
    </row>
  </sheetData>
  <sheetProtection/>
  <mergeCells count="107">
    <mergeCell ref="B82:D82"/>
    <mergeCell ref="B83:D88"/>
    <mergeCell ref="L36:T36"/>
    <mergeCell ref="C34:J34"/>
    <mergeCell ref="A73:D74"/>
    <mergeCell ref="A40:J40"/>
    <mergeCell ref="L35:T35"/>
    <mergeCell ref="B20:J20"/>
    <mergeCell ref="B17:J17"/>
    <mergeCell ref="B7:J7"/>
    <mergeCell ref="B8:J8"/>
    <mergeCell ref="A62:J62"/>
    <mergeCell ref="L18:T18"/>
    <mergeCell ref="L19:T19"/>
    <mergeCell ref="B22:J22"/>
    <mergeCell ref="B30:J30"/>
    <mergeCell ref="B31:J31"/>
    <mergeCell ref="A107:J107"/>
    <mergeCell ref="F70:G70"/>
    <mergeCell ref="L17:T17"/>
    <mergeCell ref="M13:P13"/>
    <mergeCell ref="E111:J111"/>
    <mergeCell ref="A1:J1"/>
    <mergeCell ref="E64:J64"/>
    <mergeCell ref="E66:J66"/>
    <mergeCell ref="B18:J18"/>
    <mergeCell ref="B19:J19"/>
    <mergeCell ref="A122:J122"/>
    <mergeCell ref="H73:J73"/>
    <mergeCell ref="H74:J74"/>
    <mergeCell ref="I70:J70"/>
    <mergeCell ref="B125:C125"/>
    <mergeCell ref="D125:J125"/>
    <mergeCell ref="A91:J91"/>
    <mergeCell ref="F100:J100"/>
    <mergeCell ref="A104:J104"/>
    <mergeCell ref="E109:J109"/>
    <mergeCell ref="N151:V151"/>
    <mergeCell ref="B127:D129"/>
    <mergeCell ref="B130:D132"/>
    <mergeCell ref="B133:D135"/>
    <mergeCell ref="B136:D136"/>
    <mergeCell ref="B137:D137"/>
    <mergeCell ref="C139:D139"/>
    <mergeCell ref="G163:J163"/>
    <mergeCell ref="C140:D140"/>
    <mergeCell ref="C143:D143"/>
    <mergeCell ref="C144:D144"/>
    <mergeCell ref="B146:D146"/>
    <mergeCell ref="B147:D148"/>
    <mergeCell ref="G159:H160"/>
    <mergeCell ref="G161:H162"/>
    <mergeCell ref="E172:F172"/>
    <mergeCell ref="E173:F173"/>
    <mergeCell ref="G173:J174"/>
    <mergeCell ref="E174:F174"/>
    <mergeCell ref="A154:J154"/>
    <mergeCell ref="B159:B162"/>
    <mergeCell ref="C159:F162"/>
    <mergeCell ref="I159:J160"/>
    <mergeCell ref="I161:J162"/>
    <mergeCell ref="B163:F163"/>
    <mergeCell ref="B187:B190"/>
    <mergeCell ref="C187:F190"/>
    <mergeCell ref="I187:J188"/>
    <mergeCell ref="I189:J190"/>
    <mergeCell ref="B164:C172"/>
    <mergeCell ref="G164:J164"/>
    <mergeCell ref="G165:J165"/>
    <mergeCell ref="D171:D174"/>
    <mergeCell ref="E171:F171"/>
    <mergeCell ref="G171:J172"/>
    <mergeCell ref="E223:F223"/>
    <mergeCell ref="G223:J224"/>
    <mergeCell ref="B191:F191"/>
    <mergeCell ref="G191:J191"/>
    <mergeCell ref="B192:C200"/>
    <mergeCell ref="G192:J192"/>
    <mergeCell ref="G193:J193"/>
    <mergeCell ref="D199:D202"/>
    <mergeCell ref="E199:F199"/>
    <mergeCell ref="M213:O213"/>
    <mergeCell ref="M214:O214"/>
    <mergeCell ref="G215:H216"/>
    <mergeCell ref="G199:J200"/>
    <mergeCell ref="E200:F200"/>
    <mergeCell ref="E201:F201"/>
    <mergeCell ref="E225:F225"/>
    <mergeCell ref="G225:J226"/>
    <mergeCell ref="E226:F226"/>
    <mergeCell ref="G201:J202"/>
    <mergeCell ref="E202:F202"/>
    <mergeCell ref="A209:J209"/>
    <mergeCell ref="B217:C224"/>
    <mergeCell ref="G217:J217"/>
    <mergeCell ref="G218:J218"/>
    <mergeCell ref="B213:B216"/>
    <mergeCell ref="G187:H188"/>
    <mergeCell ref="E74:G74"/>
    <mergeCell ref="H72:J72"/>
    <mergeCell ref="B179:J179"/>
    <mergeCell ref="A182:J182"/>
    <mergeCell ref="E224:F224"/>
    <mergeCell ref="G189:H190"/>
    <mergeCell ref="C213:F216"/>
    <mergeCell ref="G213:H214"/>
    <mergeCell ref="D223:D226"/>
  </mergeCells>
  <printOptions/>
  <pageMargins left="0.7874015748031497" right="0.31496062992125984" top="0.7480314960629921" bottom="0.7480314960629921" header="0.31496062992125984" footer="0.31496062992125984"/>
  <pageSetup horizontalDpi="600" verticalDpi="600" orientation="portrait" paperSize="9" r:id="rId1"/>
  <rowBreaks count="6" manualBreakCount="6">
    <brk id="35" max="10" man="1"/>
    <brk id="77" max="10" man="1"/>
    <brk id="119" max="10" man="1"/>
    <brk id="151" max="10" man="1"/>
    <brk id="179" max="255" man="1"/>
    <brk id="20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RENTAI</dc:creator>
  <cp:keywords/>
  <dc:description/>
  <cp:lastModifiedBy>Windows ユーザー</cp:lastModifiedBy>
  <cp:lastPrinted>2021-09-28T04:05:12Z</cp:lastPrinted>
  <dcterms:created xsi:type="dcterms:W3CDTF">2014-03-05T00:35:42Z</dcterms:created>
  <dcterms:modified xsi:type="dcterms:W3CDTF">2021-10-01T01:08:17Z</dcterms:modified>
  <cp:category/>
  <cp:version/>
  <cp:contentType/>
  <cp:contentStatus/>
</cp:coreProperties>
</file>