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30" tabRatio="601" activeTab="0"/>
  </bookViews>
  <sheets>
    <sheet name="１(1)" sheetId="1" r:id="rId1"/>
    <sheet name="１ (2)" sheetId="2" r:id="rId2"/>
    <sheet name="２" sheetId="3" r:id="rId3"/>
    <sheet name="３(1)" sheetId="4" r:id="rId4"/>
    <sheet name="３(2)" sheetId="5" r:id="rId5"/>
    <sheet name="４" sheetId="6" r:id="rId6"/>
    <sheet name="５" sheetId="7" r:id="rId7"/>
  </sheets>
  <definedNames/>
  <calcPr fullCalcOnLoad="1"/>
</workbook>
</file>

<file path=xl/sharedStrings.xml><?xml version="1.0" encoding="utf-8"?>
<sst xmlns="http://schemas.openxmlformats.org/spreadsheetml/2006/main" count="245" uniqueCount="114">
  <si>
    <t>寄附金</t>
  </si>
  <si>
    <t>総額</t>
  </si>
  <si>
    <t>繰入金</t>
  </si>
  <si>
    <t>繰越金</t>
  </si>
  <si>
    <t>諸収入</t>
  </si>
  <si>
    <t>教育費</t>
  </si>
  <si>
    <t>公債費</t>
  </si>
  <si>
    <t>競輪事業</t>
  </si>
  <si>
    <t>観光事業</t>
  </si>
  <si>
    <t>平成13年度</t>
  </si>
  <si>
    <t>収益的収入</t>
  </si>
  <si>
    <t>収益的支出</t>
  </si>
  <si>
    <t>資本的収入</t>
  </si>
  <si>
    <t>資本的支出</t>
  </si>
  <si>
    <t>中央卸売市場</t>
  </si>
  <si>
    <t>市民税</t>
  </si>
  <si>
    <t>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</si>
  <si>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</si>
  <si>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</si>
  <si>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</si>
  <si>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</si>
  <si>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</si>
  <si>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</si>
  <si>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開催回数</t>
  </si>
  <si>
    <t>開催日数</t>
  </si>
  <si>
    <t>入場人員</t>
  </si>
  <si>
    <t>車券売上高</t>
  </si>
  <si>
    <t>平成14年度</t>
  </si>
  <si>
    <t>平成15年度</t>
  </si>
  <si>
    <t>平成16年度</t>
  </si>
  <si>
    <t>総務費</t>
  </si>
  <si>
    <t>衛生費</t>
  </si>
  <si>
    <t>労働費</t>
  </si>
  <si>
    <t>予備費</t>
  </si>
  <si>
    <t>岐 阜 市 営</t>
  </si>
  <si>
    <t>施 設 改 善</t>
  </si>
  <si>
    <t>５．岐　阜　競　輪</t>
  </si>
  <si>
    <t>万 博 協 賛</t>
  </si>
  <si>
    <t>平成17年度</t>
  </si>
  <si>
    <t>水道</t>
  </si>
  <si>
    <t>下水道</t>
  </si>
  <si>
    <t>交通</t>
  </si>
  <si>
    <t>市 民 病 院</t>
  </si>
  <si>
    <t>総　額</t>
  </si>
  <si>
    <t>区　分</t>
  </si>
  <si>
    <t>市　債</t>
  </si>
  <si>
    <t>年　度</t>
  </si>
  <si>
    <t>繰 出 金</t>
  </si>
  <si>
    <t>資料：財政管理室</t>
  </si>
  <si>
    <t xml:space="preserve"> </t>
  </si>
  <si>
    <t>　</t>
  </si>
  <si>
    <t>市　税</t>
  </si>
  <si>
    <t>(2) 歳　　　　　　出</t>
  </si>
  <si>
    <t>資料：競輪事業室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</si>
  <si>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</si>
  <si>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</si>
  <si>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</si>
  <si>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</si>
  <si>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</si>
  <si>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</si>
  <si>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分担金及び負担金</t>
  </si>
  <si>
    <t>使用料及び手数料</t>
  </si>
  <si>
    <t>国庫支出金</t>
  </si>
  <si>
    <t>県支出金</t>
  </si>
  <si>
    <t>財産収入</t>
  </si>
  <si>
    <t>地方譲与税</t>
  </si>
  <si>
    <t>国有提供施設等
所在市助成交付金</t>
  </si>
  <si>
    <t>利子割交付金</t>
  </si>
  <si>
    <t>配当割交付金</t>
  </si>
  <si>
    <t>交通安全対策
特別交付金</t>
  </si>
  <si>
    <t>株式譲渡
所得割交付金</t>
  </si>
  <si>
    <t xml:space="preserve"> </t>
  </si>
  <si>
    <t>　</t>
  </si>
  <si>
    <t>議会費</t>
  </si>
  <si>
    <t>民生費</t>
  </si>
  <si>
    <t>農林水産業費</t>
  </si>
  <si>
    <t>商工費</t>
  </si>
  <si>
    <t>土木費</t>
  </si>
  <si>
    <t>消防費</t>
  </si>
  <si>
    <t>災害復旧費</t>
  </si>
  <si>
    <t>諸支出金</t>
  </si>
  <si>
    <t>単位</t>
  </si>
  <si>
    <t>上段　決算額：千円
下段　構成比：％ 　</t>
  </si>
  <si>
    <t>１．一 般 会 計 決 算 額</t>
  </si>
  <si>
    <t>(1) 歳　　　　　　入</t>
  </si>
  <si>
    <t xml:space="preserve"> </t>
  </si>
  <si>
    <t>　</t>
  </si>
  <si>
    <t>国民健康保険事業</t>
  </si>
  <si>
    <t>老人保健医療給付事業</t>
  </si>
  <si>
    <t>介護保険事業</t>
  </si>
  <si>
    <t>廃棄物発電事業</t>
  </si>
  <si>
    <t>食肉地方卸売市場事業</t>
  </si>
  <si>
    <t>土地区画整理事業</t>
  </si>
  <si>
    <t>駐車場事業</t>
  </si>
  <si>
    <t>育英資金貸付事業</t>
  </si>
  <si>
    <t>薬科大学附属薬局事業</t>
  </si>
  <si>
    <t>母子寡婦福祉資金貸付事業</t>
  </si>
  <si>
    <t xml:space="preserve">- </t>
  </si>
  <si>
    <t>事　業　名</t>
  </si>
  <si>
    <t>科　目</t>
  </si>
  <si>
    <t>科     目</t>
  </si>
  <si>
    <t>（単位：千円）</t>
  </si>
  <si>
    <t>２．市　税　決　算　額</t>
  </si>
  <si>
    <t>３．特 別 会 計 決 算 額</t>
  </si>
  <si>
    <t>４．企 業 会 計 決 算 額</t>
  </si>
  <si>
    <t>（単位：円）</t>
  </si>
  <si>
    <t xml:space="preserve">- </t>
  </si>
  <si>
    <t xml:space="preserve">- </t>
  </si>
  <si>
    <t>税     目</t>
  </si>
  <si>
    <t xml:space="preserve"> </t>
  </si>
  <si>
    <t>　</t>
  </si>
  <si>
    <t xml:space="preserve"> </t>
  </si>
  <si>
    <t>　</t>
  </si>
  <si>
    <t xml:space="preserve">-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</si>
</sst>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##0.0_ "/>
    <numFmt numFmtId="180" formatCode="#,##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4" fillId="0" borderId="1" xfId="16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7" xfId="16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7" fillId="0" borderId="0" xfId="20" applyFont="1" applyFill="1" applyAlignment="1">
      <alignment vertical="center"/>
      <protection/>
    </xf>
    <xf numFmtId="38" fontId="2" fillId="0" borderId="7" xfId="1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38" fontId="4" fillId="0" borderId="0" xfId="16" applyFont="1" applyFill="1" applyAlignment="1" quotePrefix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8" fontId="2" fillId="0" borderId="0" xfId="16" applyFont="1" applyFill="1" applyAlignment="1" quotePrefix="1">
      <alignment horizontal="right"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horizontal="center" vertical="center"/>
    </xf>
    <xf numFmtId="38" fontId="4" fillId="0" borderId="14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vertical="center" wrapText="1"/>
    </xf>
    <xf numFmtId="38" fontId="4" fillId="0" borderId="1" xfId="16" applyFont="1" applyFill="1" applyBorder="1" applyAlignment="1">
      <alignment vertical="center" wrapText="1"/>
    </xf>
    <xf numFmtId="38" fontId="4" fillId="0" borderId="0" xfId="16" applyFont="1" applyFill="1" applyBorder="1" applyAlignment="1">
      <alignment horizontal="center" vertical="center"/>
    </xf>
    <xf numFmtId="38" fontId="4" fillId="0" borderId="1" xfId="16" applyFont="1" applyFill="1" applyBorder="1" applyAlignment="1">
      <alignment horizontal="center" vertical="center"/>
    </xf>
    <xf numFmtId="179" fontId="4" fillId="0" borderId="0" xfId="16" applyNumberFormat="1" applyFont="1" applyFill="1" applyAlignment="1">
      <alignment horizontal="right" vertical="center"/>
    </xf>
    <xf numFmtId="0" fontId="6" fillId="0" borderId="0" xfId="20" applyFont="1" applyFill="1" applyAlignment="1">
      <alignment horizontal="center" vertical="center"/>
      <protection/>
    </xf>
    <xf numFmtId="179" fontId="4" fillId="0" borderId="0" xfId="0" applyNumberFormat="1" applyFont="1" applyFill="1" applyBorder="1" applyAlignment="1">
      <alignment vertical="center"/>
    </xf>
    <xf numFmtId="38" fontId="4" fillId="0" borderId="0" xfId="16" applyFont="1" applyFill="1" applyAlignment="1" quotePrefix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38" fontId="4" fillId="0" borderId="1" xfId="16" applyFont="1" applyFill="1" applyBorder="1" applyAlignment="1">
      <alignment horizontal="right" vertical="center"/>
    </xf>
    <xf numFmtId="38" fontId="4" fillId="0" borderId="0" xfId="16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市の財政支出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933450</xdr:colOff>
      <xdr:row>3</xdr:row>
      <xdr:rowOff>95250</xdr:rowOff>
    </xdr:from>
    <xdr:to>
      <xdr:col>8</xdr:col>
      <xdr:colOff>990600</xdr:colOff>
      <xdr:row>4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29475" y="70485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85725</xdr:rowOff>
    </xdr:from>
    <xdr:to>
      <xdr:col>6</xdr:col>
      <xdr:colOff>85725</xdr:colOff>
      <xdr:row>4</xdr:row>
      <xdr:rowOff>152400</xdr:rowOff>
    </xdr:to>
    <xdr:sp>
      <xdr:nvSpPr>
        <xdr:cNvPr id="2" name="AutoShape 5"/>
        <xdr:cNvSpPr>
          <a:spLocks/>
        </xdr:cNvSpPr>
      </xdr:nvSpPr>
      <xdr:spPr>
        <a:xfrm flipH="1">
          <a:off x="5257800" y="69532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933450</xdr:colOff>
      <xdr:row>1</xdr:row>
      <xdr:rowOff>95250</xdr:rowOff>
    </xdr:from>
    <xdr:to>
      <xdr:col>8</xdr:col>
      <xdr:colOff>990600</xdr:colOff>
      <xdr:row>2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7219950" y="34290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85725</xdr:rowOff>
    </xdr:from>
    <xdr:to>
      <xdr:col>6</xdr:col>
      <xdr:colOff>85725</xdr:colOff>
      <xdr:row>2</xdr:row>
      <xdr:rowOff>152400</xdr:rowOff>
    </xdr:to>
    <xdr:sp>
      <xdr:nvSpPr>
        <xdr:cNvPr id="2" name="AutoShape 5"/>
        <xdr:cNvSpPr>
          <a:spLocks/>
        </xdr:cNvSpPr>
      </xdr:nvSpPr>
      <xdr:spPr>
        <a:xfrm flipH="1">
          <a:off x="5248275" y="33337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933450</xdr:colOff>
      <xdr:row>0</xdr:row>
      <xdr:rowOff>0</xdr:rowOff>
    </xdr:from>
    <xdr:to>
      <xdr:col>8</xdr:col>
      <xdr:colOff>990600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96125" y="0"/>
          <a:ext cx="57150" cy="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5124450" y="0"/>
          <a:ext cx="57150" cy="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6" width="14.00390625" style="3" customWidth="1"/>
    <col min="7" max="8" width="7.00390625" style="3" customWidth="1"/>
    <col min="9" max="9" width="14.00390625" style="3" customWidth="1"/>
    <col min="10" max="10" width="5.625" style="3" customWidth="1"/>
    <col min="11" max="11" width="13.875" style="3" bestFit="1" customWidth="1"/>
    <col min="12" max="16384" width="9.00390625" style="3" customWidth="1"/>
  </cols>
  <sheetData>
    <row r="1" spans="1:10" ht="19.5" customHeight="1">
      <c r="A1" s="56" t="s">
        <v>83</v>
      </c>
      <c r="B1" s="56"/>
      <c r="C1" s="56"/>
      <c r="D1" s="56"/>
      <c r="E1" s="56"/>
      <c r="F1" s="56"/>
      <c r="G1" s="56"/>
      <c r="H1" s="56"/>
      <c r="I1" s="56"/>
      <c r="J1" s="4"/>
    </row>
    <row r="2" spans="1:10" ht="9" customHeight="1">
      <c r="A2" s="32"/>
      <c r="B2" s="32"/>
      <c r="C2" s="32"/>
      <c r="D2" s="32"/>
      <c r="E2" s="32"/>
      <c r="F2" s="32"/>
      <c r="G2" s="32"/>
      <c r="H2" s="32"/>
      <c r="I2" s="32"/>
      <c r="J2" s="4"/>
    </row>
    <row r="3" spans="1:16" ht="19.5" customHeight="1">
      <c r="A3" s="67" t="s">
        <v>84</v>
      </c>
      <c r="B3" s="67"/>
      <c r="C3" s="67"/>
      <c r="D3" s="67"/>
      <c r="E3" s="67"/>
      <c r="F3" s="67"/>
      <c r="G3" s="67"/>
      <c r="H3" s="67"/>
      <c r="I3" s="67"/>
      <c r="J3" s="36"/>
      <c r="K3" s="36"/>
      <c r="L3" s="36"/>
      <c r="M3" s="36"/>
      <c r="N3" s="36"/>
      <c r="O3" s="36"/>
      <c r="P3" s="36"/>
    </row>
    <row r="4" spans="1:10" ht="17.25" customHeight="1">
      <c r="A4" s="32"/>
      <c r="B4" s="32"/>
      <c r="C4" s="32"/>
      <c r="D4" s="32"/>
      <c r="E4" s="32"/>
      <c r="F4" s="32"/>
      <c r="G4" s="64" t="s">
        <v>81</v>
      </c>
      <c r="H4" s="62" t="s">
        <v>82</v>
      </c>
      <c r="I4" s="62"/>
      <c r="J4" s="4"/>
    </row>
    <row r="5" spans="1:9" s="6" customFormat="1" ht="17.25" customHeight="1" thickBot="1">
      <c r="A5" s="7"/>
      <c r="B5" s="22"/>
      <c r="C5" s="7"/>
      <c r="D5" s="8" t="s">
        <v>71</v>
      </c>
      <c r="E5" s="7"/>
      <c r="F5" s="8" t="s">
        <v>72</v>
      </c>
      <c r="G5" s="65"/>
      <c r="H5" s="63"/>
      <c r="I5" s="63"/>
    </row>
    <row r="6" spans="1:9" s="6" customFormat="1" ht="18" customHeight="1">
      <c r="A6" s="58" t="s">
        <v>100</v>
      </c>
      <c r="B6" s="58"/>
      <c r="C6" s="23"/>
      <c r="D6" s="12" t="s">
        <v>9</v>
      </c>
      <c r="E6" s="24" t="s">
        <v>27</v>
      </c>
      <c r="F6" s="24" t="s">
        <v>28</v>
      </c>
      <c r="G6" s="60" t="s">
        <v>29</v>
      </c>
      <c r="H6" s="61"/>
      <c r="I6" s="37" t="s">
        <v>38</v>
      </c>
    </row>
    <row r="7" spans="1:9" s="6" customFormat="1" ht="6" customHeight="1">
      <c r="A7" s="25"/>
      <c r="B7" s="27"/>
      <c r="C7" s="28"/>
      <c r="D7" s="16"/>
      <c r="I7" s="4"/>
    </row>
    <row r="8" spans="1:11" s="6" customFormat="1" ht="15" customHeight="1">
      <c r="A8" s="29"/>
      <c r="B8" s="54" t="s">
        <v>43</v>
      </c>
      <c r="C8" s="15"/>
      <c r="D8" s="43">
        <v>156651209</v>
      </c>
      <c r="E8" s="43">
        <v>144180009</v>
      </c>
      <c r="F8" s="43">
        <v>139954953</v>
      </c>
      <c r="G8" s="59">
        <v>145783150</v>
      </c>
      <c r="H8" s="59"/>
      <c r="I8" s="46">
        <v>133427175</v>
      </c>
      <c r="K8" s="51"/>
    </row>
    <row r="9" spans="1:9" s="6" customFormat="1" ht="15" customHeight="1">
      <c r="A9" s="29"/>
      <c r="B9" s="54"/>
      <c r="C9" s="15"/>
      <c r="D9" s="45">
        <v>100</v>
      </c>
      <c r="E9" s="45">
        <v>100</v>
      </c>
      <c r="F9" s="45">
        <v>100</v>
      </c>
      <c r="G9" s="66">
        <v>100</v>
      </c>
      <c r="H9" s="66"/>
      <c r="I9" s="47">
        <v>100</v>
      </c>
    </row>
    <row r="10" spans="1:9" s="6" customFormat="1" ht="15" customHeight="1">
      <c r="A10" s="57"/>
      <c r="B10" s="54" t="s">
        <v>51</v>
      </c>
      <c r="C10" s="15"/>
      <c r="D10" s="43">
        <v>66144156</v>
      </c>
      <c r="E10" s="43">
        <v>64408408</v>
      </c>
      <c r="F10" s="43">
        <v>61530417</v>
      </c>
      <c r="G10" s="59">
        <v>60708273</v>
      </c>
      <c r="H10" s="59"/>
      <c r="I10" s="46">
        <v>61258723</v>
      </c>
    </row>
    <row r="11" spans="1:9" s="6" customFormat="1" ht="15" customHeight="1">
      <c r="A11" s="57"/>
      <c r="B11" s="54"/>
      <c r="C11" s="15"/>
      <c r="D11" s="45">
        <v>42.2</v>
      </c>
      <c r="E11" s="45">
        <v>44.7</v>
      </c>
      <c r="F11" s="45">
        <v>44</v>
      </c>
      <c r="G11" s="66">
        <v>41.6</v>
      </c>
      <c r="H11" s="66"/>
      <c r="I11" s="47">
        <v>45.9</v>
      </c>
    </row>
    <row r="12" spans="1:9" s="6" customFormat="1" ht="15" customHeight="1">
      <c r="A12" s="57"/>
      <c r="B12" s="54" t="s">
        <v>65</v>
      </c>
      <c r="C12" s="15"/>
      <c r="D12" s="43">
        <v>1323945</v>
      </c>
      <c r="E12" s="43">
        <v>1336360</v>
      </c>
      <c r="F12" s="43">
        <v>1402055</v>
      </c>
      <c r="G12" s="59">
        <v>2158480</v>
      </c>
      <c r="H12" s="59"/>
      <c r="I12" s="46">
        <v>2924783</v>
      </c>
    </row>
    <row r="13" spans="1:9" s="6" customFormat="1" ht="15" customHeight="1">
      <c r="A13" s="19"/>
      <c r="B13" s="54"/>
      <c r="C13" s="15"/>
      <c r="D13" s="45">
        <v>0.8</v>
      </c>
      <c r="E13" s="45">
        <v>0.9</v>
      </c>
      <c r="F13" s="45">
        <v>1</v>
      </c>
      <c r="G13" s="66">
        <v>1.5</v>
      </c>
      <c r="H13" s="66"/>
      <c r="I13" s="47">
        <v>2.2</v>
      </c>
    </row>
    <row r="14" spans="1:9" s="6" customFormat="1" ht="15" customHeight="1">
      <c r="A14" s="29"/>
      <c r="B14" s="54" t="s">
        <v>67</v>
      </c>
      <c r="C14" s="15"/>
      <c r="D14" s="43">
        <v>2917145</v>
      </c>
      <c r="E14" s="43">
        <v>813920</v>
      </c>
      <c r="F14" s="43">
        <v>551885</v>
      </c>
      <c r="G14" s="59">
        <v>566638</v>
      </c>
      <c r="H14" s="59"/>
      <c r="I14" s="46">
        <v>336218</v>
      </c>
    </row>
    <row r="15" spans="1:9" s="6" customFormat="1" ht="15" customHeight="1">
      <c r="A15" s="29"/>
      <c r="B15" s="54"/>
      <c r="C15" s="15"/>
      <c r="D15" s="45">
        <v>1.9</v>
      </c>
      <c r="E15" s="45">
        <v>0.5</v>
      </c>
      <c r="F15" s="45">
        <v>0.4</v>
      </c>
      <c r="G15" s="66">
        <v>0.4</v>
      </c>
      <c r="H15" s="66"/>
      <c r="I15" s="47">
        <v>0.2</v>
      </c>
    </row>
    <row r="16" spans="1:9" s="6" customFormat="1" ht="15" customHeight="1">
      <c r="A16" s="29"/>
      <c r="B16" s="54" t="s">
        <v>68</v>
      </c>
      <c r="C16" s="15"/>
      <c r="D16" s="44" t="s">
        <v>97</v>
      </c>
      <c r="E16" s="44" t="s">
        <v>97</v>
      </c>
      <c r="F16" s="44" t="s">
        <v>97</v>
      </c>
      <c r="G16" s="59">
        <v>89278</v>
      </c>
      <c r="H16" s="59"/>
      <c r="I16" s="43">
        <v>129381</v>
      </c>
    </row>
    <row r="17" spans="1:9" s="6" customFormat="1" ht="15" customHeight="1">
      <c r="A17" s="29"/>
      <c r="B17" s="54"/>
      <c r="C17" s="15"/>
      <c r="D17" s="44" t="s">
        <v>97</v>
      </c>
      <c r="E17" s="44" t="s">
        <v>97</v>
      </c>
      <c r="F17" s="44" t="s">
        <v>97</v>
      </c>
      <c r="G17" s="66">
        <v>0.1</v>
      </c>
      <c r="H17" s="66"/>
      <c r="I17" s="45">
        <v>0.1</v>
      </c>
    </row>
    <row r="18" spans="1:9" s="6" customFormat="1" ht="15" customHeight="1">
      <c r="A18" s="29"/>
      <c r="B18" s="55" t="s">
        <v>70</v>
      </c>
      <c r="C18" s="15"/>
      <c r="D18" s="44" t="s">
        <v>97</v>
      </c>
      <c r="E18" s="44" t="s">
        <v>97</v>
      </c>
      <c r="F18" s="44" t="s">
        <v>97</v>
      </c>
      <c r="G18" s="59">
        <v>86328</v>
      </c>
      <c r="H18" s="59"/>
      <c r="I18" s="43">
        <v>213337</v>
      </c>
    </row>
    <row r="19" spans="1:9" s="6" customFormat="1" ht="15" customHeight="1">
      <c r="A19" s="29"/>
      <c r="B19" s="55"/>
      <c r="C19" s="15"/>
      <c r="D19" s="44" t="s">
        <v>97</v>
      </c>
      <c r="E19" s="44" t="s">
        <v>97</v>
      </c>
      <c r="F19" s="44" t="s">
        <v>97</v>
      </c>
      <c r="G19" s="66">
        <v>0</v>
      </c>
      <c r="H19" s="66"/>
      <c r="I19" s="45">
        <v>0.2</v>
      </c>
    </row>
    <row r="20" spans="1:9" s="6" customFormat="1" ht="15" customHeight="1">
      <c r="A20" s="57"/>
      <c r="B20" s="54" t="s">
        <v>54</v>
      </c>
      <c r="C20" s="15"/>
      <c r="D20" s="43">
        <v>4026369</v>
      </c>
      <c r="E20" s="43">
        <v>3490448</v>
      </c>
      <c r="F20" s="43">
        <v>3825508</v>
      </c>
      <c r="G20" s="59">
        <v>4256153</v>
      </c>
      <c r="H20" s="59"/>
      <c r="I20" s="46">
        <v>3973041</v>
      </c>
    </row>
    <row r="21" spans="1:9" s="6" customFormat="1" ht="15" customHeight="1">
      <c r="A21" s="57"/>
      <c r="B21" s="54"/>
      <c r="C21" s="15"/>
      <c r="D21" s="45">
        <v>2.6</v>
      </c>
      <c r="E21" s="45">
        <v>2.4</v>
      </c>
      <c r="F21" s="45">
        <v>2.7</v>
      </c>
      <c r="G21" s="66">
        <v>2.9</v>
      </c>
      <c r="H21" s="66"/>
      <c r="I21" s="47">
        <v>3</v>
      </c>
    </row>
    <row r="22" spans="1:9" s="6" customFormat="1" ht="15" customHeight="1">
      <c r="A22" s="57"/>
      <c r="B22" s="55" t="s">
        <v>55</v>
      </c>
      <c r="C22" s="15"/>
      <c r="D22" s="43">
        <v>36463</v>
      </c>
      <c r="E22" s="43">
        <v>32160</v>
      </c>
      <c r="F22" s="43">
        <v>25755</v>
      </c>
      <c r="G22" s="59">
        <v>23406</v>
      </c>
      <c r="H22" s="59"/>
      <c r="I22" s="46">
        <v>19411</v>
      </c>
    </row>
    <row r="23" spans="1:9" s="6" customFormat="1" ht="15" customHeight="1">
      <c r="A23" s="19"/>
      <c r="B23" s="55"/>
      <c r="C23" s="15"/>
      <c r="D23" s="45">
        <v>0</v>
      </c>
      <c r="E23" s="45">
        <v>0</v>
      </c>
      <c r="F23" s="45">
        <v>0</v>
      </c>
      <c r="G23" s="66">
        <v>0</v>
      </c>
      <c r="H23" s="66"/>
      <c r="I23" s="47">
        <v>0</v>
      </c>
    </row>
    <row r="24" spans="1:9" s="6" customFormat="1" ht="15" customHeight="1">
      <c r="A24" s="29"/>
      <c r="B24" s="55" t="s">
        <v>56</v>
      </c>
      <c r="C24" s="15"/>
      <c r="D24" s="43">
        <v>2975</v>
      </c>
      <c r="E24" s="43">
        <v>622</v>
      </c>
      <c r="F24" s="43">
        <v>887</v>
      </c>
      <c r="G24" s="59">
        <v>358</v>
      </c>
      <c r="H24" s="59"/>
      <c r="I24" s="46">
        <v>121</v>
      </c>
    </row>
    <row r="25" spans="1:9" s="6" customFormat="1" ht="15" customHeight="1">
      <c r="A25" s="29"/>
      <c r="B25" s="55"/>
      <c r="C25" s="15"/>
      <c r="D25" s="45">
        <v>0</v>
      </c>
      <c r="E25" s="45">
        <v>0</v>
      </c>
      <c r="F25" s="45">
        <v>0</v>
      </c>
      <c r="G25" s="66">
        <v>0</v>
      </c>
      <c r="H25" s="66"/>
      <c r="I25" s="47">
        <v>0</v>
      </c>
    </row>
    <row r="26" spans="1:9" s="6" customFormat="1" ht="15" customHeight="1">
      <c r="A26" s="29"/>
      <c r="B26" s="54" t="s">
        <v>57</v>
      </c>
      <c r="C26" s="15"/>
      <c r="D26" s="43">
        <v>849267</v>
      </c>
      <c r="E26" s="43">
        <v>798072</v>
      </c>
      <c r="F26" s="43">
        <v>805497</v>
      </c>
      <c r="G26" s="59">
        <v>822041</v>
      </c>
      <c r="H26" s="59"/>
      <c r="I26" s="46">
        <v>805604</v>
      </c>
    </row>
    <row r="27" spans="1:9" s="6" customFormat="1" ht="15" customHeight="1">
      <c r="A27" s="29"/>
      <c r="B27" s="54"/>
      <c r="C27" s="15"/>
      <c r="D27" s="45">
        <v>0.5</v>
      </c>
      <c r="E27" s="45">
        <v>0.5</v>
      </c>
      <c r="F27" s="45">
        <v>0.6</v>
      </c>
      <c r="G27" s="66">
        <v>0.6</v>
      </c>
      <c r="H27" s="66"/>
      <c r="I27" s="47">
        <v>0.6</v>
      </c>
    </row>
    <row r="28" spans="1:9" s="6" customFormat="1" ht="15" customHeight="1">
      <c r="A28" s="29"/>
      <c r="B28" s="55" t="s">
        <v>66</v>
      </c>
      <c r="C28" s="15"/>
      <c r="D28" s="43">
        <v>6890</v>
      </c>
      <c r="E28" s="43">
        <v>6856</v>
      </c>
      <c r="F28" s="43">
        <v>6856</v>
      </c>
      <c r="G28" s="59">
        <v>7367</v>
      </c>
      <c r="H28" s="59"/>
      <c r="I28" s="46">
        <v>7579</v>
      </c>
    </row>
    <row r="29" spans="1:9" s="6" customFormat="1" ht="15" customHeight="1">
      <c r="A29" s="29"/>
      <c r="B29" s="55"/>
      <c r="C29" s="15"/>
      <c r="D29" s="45">
        <v>0</v>
      </c>
      <c r="E29" s="45">
        <v>0</v>
      </c>
      <c r="F29" s="45">
        <v>0</v>
      </c>
      <c r="G29" s="66">
        <v>0</v>
      </c>
      <c r="H29" s="66"/>
      <c r="I29" s="47">
        <v>0</v>
      </c>
    </row>
    <row r="30" spans="1:9" s="6" customFormat="1" ht="15" customHeight="1">
      <c r="A30" s="57"/>
      <c r="B30" s="54" t="s">
        <v>58</v>
      </c>
      <c r="C30" s="15"/>
      <c r="D30" s="43">
        <v>2373886</v>
      </c>
      <c r="E30" s="43">
        <v>2315664</v>
      </c>
      <c r="F30" s="43">
        <v>2290012</v>
      </c>
      <c r="G30" s="59">
        <v>2213187</v>
      </c>
      <c r="H30" s="59"/>
      <c r="I30" s="46">
        <v>2214439</v>
      </c>
    </row>
    <row r="31" spans="1:9" s="6" customFormat="1" ht="15" customHeight="1">
      <c r="A31" s="57"/>
      <c r="B31" s="54"/>
      <c r="C31" s="15"/>
      <c r="D31" s="45">
        <v>1.5</v>
      </c>
      <c r="E31" s="45">
        <v>1.6</v>
      </c>
      <c r="F31" s="45">
        <v>1.6</v>
      </c>
      <c r="G31" s="66">
        <v>1.5</v>
      </c>
      <c r="H31" s="66"/>
      <c r="I31" s="47">
        <v>1.7</v>
      </c>
    </row>
    <row r="32" spans="1:9" s="6" customFormat="1" ht="15" customHeight="1">
      <c r="A32" s="57"/>
      <c r="B32" s="54" t="s">
        <v>59</v>
      </c>
      <c r="C32" s="15"/>
      <c r="D32" s="43">
        <v>13890238</v>
      </c>
      <c r="E32" s="43">
        <v>13308355</v>
      </c>
      <c r="F32" s="43">
        <v>12931105</v>
      </c>
      <c r="G32" s="59">
        <v>11488263</v>
      </c>
      <c r="H32" s="59"/>
      <c r="I32" s="46">
        <v>11045894</v>
      </c>
    </row>
    <row r="33" spans="1:9" s="6" customFormat="1" ht="15" customHeight="1">
      <c r="A33" s="19"/>
      <c r="B33" s="54"/>
      <c r="C33" s="15"/>
      <c r="D33" s="45">
        <v>8.9</v>
      </c>
      <c r="E33" s="45">
        <v>9.2</v>
      </c>
      <c r="F33" s="45">
        <v>9.3</v>
      </c>
      <c r="G33" s="66">
        <v>7.9</v>
      </c>
      <c r="H33" s="66"/>
      <c r="I33" s="47">
        <v>8.3</v>
      </c>
    </row>
    <row r="34" spans="1:9" s="6" customFormat="1" ht="15" customHeight="1">
      <c r="A34" s="29"/>
      <c r="B34" s="55" t="s">
        <v>69</v>
      </c>
      <c r="C34" s="15"/>
      <c r="D34" s="43">
        <v>103154</v>
      </c>
      <c r="E34" s="43">
        <v>101080</v>
      </c>
      <c r="F34" s="43">
        <v>107701</v>
      </c>
      <c r="G34" s="59">
        <v>103776</v>
      </c>
      <c r="H34" s="59"/>
      <c r="I34" s="46">
        <v>104950</v>
      </c>
    </row>
    <row r="35" spans="1:9" s="6" customFormat="1" ht="15" customHeight="1">
      <c r="A35" s="29"/>
      <c r="B35" s="55"/>
      <c r="C35" s="15"/>
      <c r="D35" s="45">
        <v>0.1</v>
      </c>
      <c r="E35" s="45">
        <v>0.1</v>
      </c>
      <c r="F35" s="45">
        <v>0.1</v>
      </c>
      <c r="G35" s="66">
        <v>0.1</v>
      </c>
      <c r="H35" s="66"/>
      <c r="I35" s="47">
        <v>0.1</v>
      </c>
    </row>
    <row r="36" spans="1:9" s="6" customFormat="1" ht="15" customHeight="1">
      <c r="A36" s="29"/>
      <c r="B36" s="54" t="s">
        <v>60</v>
      </c>
      <c r="C36" s="15"/>
      <c r="D36" s="43">
        <v>1785639</v>
      </c>
      <c r="E36" s="43">
        <v>1797272</v>
      </c>
      <c r="F36" s="43">
        <v>1444080</v>
      </c>
      <c r="G36" s="59">
        <v>1453620</v>
      </c>
      <c r="H36" s="59"/>
      <c r="I36" s="46">
        <v>1544648</v>
      </c>
    </row>
    <row r="37" spans="1:9" s="6" customFormat="1" ht="15" customHeight="1">
      <c r="A37" s="29"/>
      <c r="B37" s="54"/>
      <c r="C37" s="15"/>
      <c r="D37" s="45">
        <v>1.1</v>
      </c>
      <c r="E37" s="45">
        <v>1.2</v>
      </c>
      <c r="F37" s="45">
        <v>1</v>
      </c>
      <c r="G37" s="66">
        <v>1</v>
      </c>
      <c r="H37" s="66"/>
      <c r="I37" s="47">
        <v>1.1</v>
      </c>
    </row>
    <row r="38" spans="1:9" s="6" customFormat="1" ht="15" customHeight="1">
      <c r="A38" s="29"/>
      <c r="B38" s="54" t="s">
        <v>61</v>
      </c>
      <c r="C38" s="15"/>
      <c r="D38" s="43">
        <v>3555907</v>
      </c>
      <c r="E38" s="43">
        <v>3533640</v>
      </c>
      <c r="F38" s="43">
        <v>3551429</v>
      </c>
      <c r="G38" s="59">
        <v>3506572</v>
      </c>
      <c r="H38" s="59"/>
      <c r="I38" s="46">
        <v>3578173</v>
      </c>
    </row>
    <row r="39" spans="1:9" s="6" customFormat="1" ht="15" customHeight="1">
      <c r="A39" s="29"/>
      <c r="B39" s="54"/>
      <c r="C39" s="15"/>
      <c r="D39" s="45">
        <v>2.3</v>
      </c>
      <c r="E39" s="45">
        <v>2.5</v>
      </c>
      <c r="F39" s="45">
        <v>2.5</v>
      </c>
      <c r="G39" s="66">
        <v>2.4</v>
      </c>
      <c r="H39" s="66"/>
      <c r="I39" s="47">
        <v>2.7</v>
      </c>
    </row>
    <row r="40" spans="1:9" s="6" customFormat="1" ht="15" customHeight="1">
      <c r="A40" s="57"/>
      <c r="B40" s="54" t="s">
        <v>62</v>
      </c>
      <c r="C40" s="15"/>
      <c r="D40" s="43">
        <v>14119470</v>
      </c>
      <c r="E40" s="43">
        <v>13338714</v>
      </c>
      <c r="F40" s="43">
        <v>14444640</v>
      </c>
      <c r="G40" s="59">
        <v>14478999</v>
      </c>
      <c r="H40" s="59"/>
      <c r="I40" s="46">
        <v>13087076</v>
      </c>
    </row>
    <row r="41" spans="1:9" s="6" customFormat="1" ht="15" customHeight="1">
      <c r="A41" s="57"/>
      <c r="B41" s="54"/>
      <c r="C41" s="15"/>
      <c r="D41" s="45">
        <v>9</v>
      </c>
      <c r="E41" s="45">
        <v>9.3</v>
      </c>
      <c r="F41" s="45">
        <v>10.3</v>
      </c>
      <c r="G41" s="66">
        <v>9.9</v>
      </c>
      <c r="H41" s="66"/>
      <c r="I41" s="47">
        <v>9.8</v>
      </c>
    </row>
    <row r="42" spans="1:9" s="6" customFormat="1" ht="15" customHeight="1">
      <c r="A42" s="57"/>
      <c r="B42" s="54" t="s">
        <v>63</v>
      </c>
      <c r="C42" s="15"/>
      <c r="D42" s="43">
        <v>4195397</v>
      </c>
      <c r="E42" s="43">
        <v>4218857</v>
      </c>
      <c r="F42" s="43">
        <v>4197183</v>
      </c>
      <c r="G42" s="59">
        <v>3938119</v>
      </c>
      <c r="H42" s="59"/>
      <c r="I42" s="46">
        <v>5014729</v>
      </c>
    </row>
    <row r="43" spans="1:9" s="6" customFormat="1" ht="15" customHeight="1">
      <c r="A43" s="19"/>
      <c r="B43" s="54"/>
      <c r="C43" s="15"/>
      <c r="D43" s="45">
        <v>2.7</v>
      </c>
      <c r="E43" s="45">
        <v>2.9</v>
      </c>
      <c r="F43" s="45">
        <v>3</v>
      </c>
      <c r="G43" s="66">
        <v>2.7</v>
      </c>
      <c r="H43" s="66"/>
      <c r="I43" s="47">
        <v>3.8</v>
      </c>
    </row>
    <row r="44" spans="1:9" s="6" customFormat="1" ht="15" customHeight="1">
      <c r="A44" s="29"/>
      <c r="B44" s="54" t="s">
        <v>64</v>
      </c>
      <c r="C44" s="15"/>
      <c r="D44" s="43">
        <v>479622</v>
      </c>
      <c r="E44" s="43">
        <v>417706</v>
      </c>
      <c r="F44" s="43">
        <v>345127</v>
      </c>
      <c r="G44" s="59">
        <v>851032</v>
      </c>
      <c r="H44" s="59"/>
      <c r="I44" s="46">
        <v>428593</v>
      </c>
    </row>
    <row r="45" spans="1:9" s="6" customFormat="1" ht="15" customHeight="1">
      <c r="A45" s="29"/>
      <c r="B45" s="54"/>
      <c r="C45" s="15"/>
      <c r="D45" s="45">
        <v>0.3</v>
      </c>
      <c r="E45" s="45">
        <v>0.3</v>
      </c>
      <c r="F45" s="45">
        <v>0.3</v>
      </c>
      <c r="G45" s="66">
        <v>0.6</v>
      </c>
      <c r="H45" s="66"/>
      <c r="I45" s="47">
        <v>0.3</v>
      </c>
    </row>
    <row r="46" spans="1:9" s="6" customFormat="1" ht="15" customHeight="1">
      <c r="A46" s="29"/>
      <c r="B46" s="54" t="s">
        <v>0</v>
      </c>
      <c r="C46" s="15"/>
      <c r="D46" s="43">
        <v>25311</v>
      </c>
      <c r="E46" s="43">
        <v>72145</v>
      </c>
      <c r="F46" s="43">
        <v>26933</v>
      </c>
      <c r="G46" s="59">
        <v>50508</v>
      </c>
      <c r="H46" s="59"/>
      <c r="I46" s="46">
        <v>66014</v>
      </c>
    </row>
    <row r="47" spans="1:9" s="6" customFormat="1" ht="15" customHeight="1">
      <c r="A47" s="29"/>
      <c r="B47" s="54"/>
      <c r="C47" s="15"/>
      <c r="D47" s="45">
        <v>0</v>
      </c>
      <c r="E47" s="45">
        <v>0.1</v>
      </c>
      <c r="F47" s="45">
        <v>0</v>
      </c>
      <c r="G47" s="66">
        <v>0</v>
      </c>
      <c r="H47" s="66"/>
      <c r="I47" s="47">
        <v>0</v>
      </c>
    </row>
    <row r="48" spans="1:9" s="6" customFormat="1" ht="15" customHeight="1">
      <c r="A48" s="29"/>
      <c r="B48" s="54" t="s">
        <v>2</v>
      </c>
      <c r="C48" s="15"/>
      <c r="D48" s="43">
        <v>786881</v>
      </c>
      <c r="E48" s="43">
        <v>382745</v>
      </c>
      <c r="F48" s="43">
        <v>1240220</v>
      </c>
      <c r="G48" s="59">
        <v>1847153</v>
      </c>
      <c r="H48" s="59"/>
      <c r="I48" s="46">
        <v>241078</v>
      </c>
    </row>
    <row r="49" spans="1:9" s="6" customFormat="1" ht="15" customHeight="1">
      <c r="A49" s="29"/>
      <c r="B49" s="54"/>
      <c r="C49" s="15"/>
      <c r="D49" s="45">
        <v>0.5</v>
      </c>
      <c r="E49" s="45">
        <v>0.3</v>
      </c>
      <c r="F49" s="45">
        <v>0.9</v>
      </c>
      <c r="G49" s="66">
        <v>1.3</v>
      </c>
      <c r="H49" s="66"/>
      <c r="I49" s="47">
        <v>0.2</v>
      </c>
    </row>
    <row r="50" spans="1:9" s="6" customFormat="1" ht="15" customHeight="1">
      <c r="A50" s="29"/>
      <c r="B50" s="54" t="s">
        <v>3</v>
      </c>
      <c r="C50" s="15"/>
      <c r="D50" s="43">
        <v>10849213</v>
      </c>
      <c r="E50" s="43">
        <v>10321906</v>
      </c>
      <c r="F50" s="43">
        <v>7892071</v>
      </c>
      <c r="G50" s="59">
        <v>7842590</v>
      </c>
      <c r="H50" s="59"/>
      <c r="I50" s="46">
        <v>8257356</v>
      </c>
    </row>
    <row r="51" spans="1:9" s="6" customFormat="1" ht="15" customHeight="1">
      <c r="A51" s="29"/>
      <c r="B51" s="54"/>
      <c r="C51" s="15"/>
      <c r="D51" s="45">
        <v>6.9</v>
      </c>
      <c r="E51" s="45">
        <v>7.2</v>
      </c>
      <c r="F51" s="45">
        <v>5.6</v>
      </c>
      <c r="G51" s="66">
        <v>5.4</v>
      </c>
      <c r="H51" s="66"/>
      <c r="I51" s="47">
        <v>6.2</v>
      </c>
    </row>
    <row r="52" spans="1:9" s="6" customFormat="1" ht="15" customHeight="1">
      <c r="A52" s="29"/>
      <c r="B52" s="54" t="s">
        <v>4</v>
      </c>
      <c r="C52" s="15"/>
      <c r="D52" s="43">
        <v>22043281</v>
      </c>
      <c r="E52" s="43">
        <v>13673952</v>
      </c>
      <c r="F52" s="43">
        <v>11958292</v>
      </c>
      <c r="G52" s="59">
        <v>11411909</v>
      </c>
      <c r="H52" s="59"/>
      <c r="I52" s="46">
        <v>11098327</v>
      </c>
    </row>
    <row r="53" spans="1:9" s="6" customFormat="1" ht="15" customHeight="1">
      <c r="A53" s="29"/>
      <c r="B53" s="54"/>
      <c r="C53" s="15"/>
      <c r="D53" s="45">
        <v>14.1</v>
      </c>
      <c r="E53" s="45">
        <v>9.5</v>
      </c>
      <c r="F53" s="45">
        <v>8.6</v>
      </c>
      <c r="G53" s="66">
        <v>7.8</v>
      </c>
      <c r="H53" s="66"/>
      <c r="I53" s="47">
        <v>8.3</v>
      </c>
    </row>
    <row r="54" spans="1:9" s="6" customFormat="1" ht="15" customHeight="1">
      <c r="A54" s="29"/>
      <c r="B54" s="54" t="s">
        <v>45</v>
      </c>
      <c r="C54" s="15"/>
      <c r="D54" s="43">
        <v>7136000</v>
      </c>
      <c r="E54" s="43">
        <v>9811127</v>
      </c>
      <c r="F54" s="43">
        <v>11377300</v>
      </c>
      <c r="G54" s="59">
        <v>17879100</v>
      </c>
      <c r="H54" s="59"/>
      <c r="I54" s="46">
        <v>7077700</v>
      </c>
    </row>
    <row r="55" spans="1:9" s="6" customFormat="1" ht="15" customHeight="1">
      <c r="A55" s="29"/>
      <c r="B55" s="54"/>
      <c r="C55" s="15"/>
      <c r="D55" s="45">
        <v>4.6</v>
      </c>
      <c r="E55" s="45">
        <v>6.8</v>
      </c>
      <c r="F55" s="45">
        <v>8.1</v>
      </c>
      <c r="G55" s="66">
        <v>12.3</v>
      </c>
      <c r="H55" s="66"/>
      <c r="I55" s="47">
        <v>5.3</v>
      </c>
    </row>
    <row r="56" spans="1:9" s="6" customFormat="1" ht="5.25" customHeight="1" thickBot="1">
      <c r="A56" s="7"/>
      <c r="B56" s="22"/>
      <c r="C56" s="20"/>
      <c r="D56" s="8"/>
      <c r="E56" s="7"/>
      <c r="F56" s="7"/>
      <c r="G56" s="7"/>
      <c r="H56" s="7"/>
      <c r="I56" s="38"/>
    </row>
    <row r="57" spans="1:9" s="6" customFormat="1" ht="18" customHeight="1">
      <c r="A57" s="29" t="s">
        <v>48</v>
      </c>
      <c r="B57" s="19"/>
      <c r="I57" s="4"/>
    </row>
    <row r="58" spans="1:9" s="6" customFormat="1" ht="18" customHeight="1">
      <c r="A58" s="29"/>
      <c r="B58" s="19"/>
      <c r="I58" s="4"/>
    </row>
    <row r="59" spans="1:9" s="6" customFormat="1" ht="18" customHeight="1">
      <c r="A59" s="29"/>
      <c r="B59" s="19"/>
      <c r="I59" s="4"/>
    </row>
    <row r="60" spans="1:9" s="6" customFormat="1" ht="18" customHeight="1">
      <c r="A60" s="29"/>
      <c r="B60" s="19"/>
      <c r="I60" s="4"/>
    </row>
    <row r="61" spans="1:9" s="6" customFormat="1" ht="13.5">
      <c r="A61" s="29"/>
      <c r="B61" s="19"/>
      <c r="I61" s="4"/>
    </row>
    <row r="62" spans="1:9" s="6" customFormat="1" ht="13.5">
      <c r="A62" s="29"/>
      <c r="B62" s="19"/>
      <c r="I62" s="4"/>
    </row>
    <row r="63" spans="1:9" s="6" customFormat="1" ht="13.5">
      <c r="A63" s="29"/>
      <c r="B63" s="19"/>
      <c r="I63" s="4"/>
    </row>
    <row r="64" spans="1:9" s="6" customFormat="1" ht="13.5">
      <c r="A64" s="29"/>
      <c r="B64" s="19"/>
      <c r="I64" s="4"/>
    </row>
    <row r="65" spans="1:9" s="6" customFormat="1" ht="13.5">
      <c r="A65" s="29"/>
      <c r="B65" s="19"/>
      <c r="I65" s="4"/>
    </row>
    <row r="66" spans="2:9" s="6" customFormat="1" ht="13.5">
      <c r="B66" s="19"/>
      <c r="I66" s="4"/>
    </row>
    <row r="67" spans="2:9" s="6" customFormat="1" ht="13.5">
      <c r="B67" s="19"/>
      <c r="I67" s="4"/>
    </row>
    <row r="68" spans="2:9" s="6" customFormat="1" ht="13.5">
      <c r="B68" s="19"/>
      <c r="I68" s="4"/>
    </row>
    <row r="69" spans="2:9" s="6" customFormat="1" ht="13.5">
      <c r="B69" s="19"/>
      <c r="I69" s="4"/>
    </row>
    <row r="70" spans="2:9" s="6" customFormat="1" ht="13.5">
      <c r="B70" s="19"/>
      <c r="I70" s="4"/>
    </row>
    <row r="71" spans="2:9" s="6" customFormat="1" ht="13.5">
      <c r="B71" s="19"/>
      <c r="I71" s="4"/>
    </row>
    <row r="72" spans="2:9" s="6" customFormat="1" ht="13.5">
      <c r="B72" s="19"/>
      <c r="I72" s="4"/>
    </row>
    <row r="73" spans="2:9" s="6" customFormat="1" ht="13.5">
      <c r="B73" s="19"/>
      <c r="I73" s="4"/>
    </row>
    <row r="74" spans="2:9" s="6" customFormat="1" ht="13.5">
      <c r="B74" s="19"/>
      <c r="I74" s="4"/>
    </row>
    <row r="75" spans="2:9" s="6" customFormat="1" ht="13.5">
      <c r="B75" s="19"/>
      <c r="I75" s="4"/>
    </row>
    <row r="76" spans="2:9" s="6" customFormat="1" ht="13.5">
      <c r="B76" s="19"/>
      <c r="I76" s="4"/>
    </row>
    <row r="77" spans="2:9" s="6" customFormat="1" ht="13.5">
      <c r="B77" s="19"/>
      <c r="I77" s="4"/>
    </row>
    <row r="78" spans="2:9" s="6" customFormat="1" ht="13.5">
      <c r="B78" s="19"/>
      <c r="I78" s="4"/>
    </row>
    <row r="79" spans="2:9" s="6" customFormat="1" ht="13.5">
      <c r="B79" s="19"/>
      <c r="I79" s="4"/>
    </row>
    <row r="80" spans="2:9" s="6" customFormat="1" ht="13.5">
      <c r="B80" s="17"/>
      <c r="I80" s="4"/>
    </row>
    <row r="81" spans="2:9" s="6" customFormat="1" ht="13.5">
      <c r="B81" s="17"/>
      <c r="I81" s="4"/>
    </row>
    <row r="82" spans="2:9" s="6" customFormat="1" ht="13.5">
      <c r="B82" s="17"/>
      <c r="I82" s="4"/>
    </row>
    <row r="83" spans="2:9" s="6" customFormat="1" ht="13.5">
      <c r="B83" s="17"/>
      <c r="I83" s="4"/>
    </row>
    <row r="84" spans="2:9" s="6" customFormat="1" ht="13.5">
      <c r="B84" s="17"/>
      <c r="I84" s="4"/>
    </row>
    <row r="85" spans="2:9" s="6" customFormat="1" ht="13.5">
      <c r="B85" s="17"/>
      <c r="I85" s="4"/>
    </row>
    <row r="86" spans="2:9" s="6" customFormat="1" ht="13.5">
      <c r="B86" s="17"/>
      <c r="I86" s="4"/>
    </row>
    <row r="87" spans="2:9" s="6" customFormat="1" ht="13.5">
      <c r="B87" s="17"/>
      <c r="I87" s="4"/>
    </row>
    <row r="88" spans="2:9" s="6" customFormat="1" ht="13.5">
      <c r="B88" s="17"/>
      <c r="I88" s="4"/>
    </row>
    <row r="89" spans="2:9" s="6" customFormat="1" ht="13.5">
      <c r="B89" s="17"/>
      <c r="I89" s="4"/>
    </row>
    <row r="90" spans="2:9" s="6" customFormat="1" ht="13.5">
      <c r="B90" s="17"/>
      <c r="I90" s="4"/>
    </row>
    <row r="91" spans="2:9" s="6" customFormat="1" ht="13.5">
      <c r="B91" s="17"/>
      <c r="I91" s="4"/>
    </row>
    <row r="92" spans="2:9" s="6" customFormat="1" ht="13.5">
      <c r="B92" s="17"/>
      <c r="I92" s="4"/>
    </row>
    <row r="93" spans="2:9" s="6" customFormat="1" ht="13.5">
      <c r="B93" s="17"/>
      <c r="I93" s="4"/>
    </row>
    <row r="94" spans="2:9" s="6" customFormat="1" ht="13.5">
      <c r="B94" s="17"/>
      <c r="I94" s="4"/>
    </row>
    <row r="95" spans="2:9" s="6" customFormat="1" ht="13.5">
      <c r="B95" s="17"/>
      <c r="I95" s="4"/>
    </row>
    <row r="96" spans="2:9" s="6" customFormat="1" ht="13.5">
      <c r="B96" s="17"/>
      <c r="I96" s="4"/>
    </row>
    <row r="97" spans="2:9" s="6" customFormat="1" ht="13.5">
      <c r="B97" s="17"/>
      <c r="I97" s="4"/>
    </row>
    <row r="98" spans="2:9" s="6" customFormat="1" ht="13.5">
      <c r="B98" s="17"/>
      <c r="I98" s="4"/>
    </row>
    <row r="99" spans="2:9" s="6" customFormat="1" ht="13.5">
      <c r="B99" s="17"/>
      <c r="I99" s="4"/>
    </row>
    <row r="100" spans="2:9" s="6" customFormat="1" ht="13.5">
      <c r="B100" s="17"/>
      <c r="I100" s="4"/>
    </row>
    <row r="101" spans="2:9" s="6" customFormat="1" ht="13.5">
      <c r="B101" s="17"/>
      <c r="I101" s="4"/>
    </row>
    <row r="102" spans="2:9" s="6" customFormat="1" ht="13.5">
      <c r="B102" s="17"/>
      <c r="I102" s="4"/>
    </row>
    <row r="103" spans="2:9" s="6" customFormat="1" ht="13.5">
      <c r="B103" s="17"/>
      <c r="I103" s="4"/>
    </row>
    <row r="104" spans="2:9" s="6" customFormat="1" ht="13.5">
      <c r="B104" s="17"/>
      <c r="I104" s="4"/>
    </row>
    <row r="105" spans="2:9" s="6" customFormat="1" ht="13.5">
      <c r="B105" s="17"/>
      <c r="I105" s="4"/>
    </row>
    <row r="106" spans="2:9" s="6" customFormat="1" ht="13.5">
      <c r="B106" s="17"/>
      <c r="I106" s="4"/>
    </row>
    <row r="107" spans="2:9" s="6" customFormat="1" ht="13.5">
      <c r="B107" s="17"/>
      <c r="I107" s="4"/>
    </row>
    <row r="108" spans="2:9" s="6" customFormat="1" ht="13.5">
      <c r="B108" s="17"/>
      <c r="I108" s="4"/>
    </row>
    <row r="109" spans="2:9" s="6" customFormat="1" ht="13.5">
      <c r="B109" s="17"/>
      <c r="I109" s="4"/>
    </row>
    <row r="110" spans="2:9" s="6" customFormat="1" ht="13.5">
      <c r="B110" s="17"/>
      <c r="I110" s="4"/>
    </row>
    <row r="111" spans="2:9" s="6" customFormat="1" ht="13.5">
      <c r="B111" s="17"/>
      <c r="I111" s="4"/>
    </row>
    <row r="112" spans="2:9" s="6" customFormat="1" ht="13.5">
      <c r="B112" s="17"/>
      <c r="I112" s="4"/>
    </row>
    <row r="113" spans="2:9" s="6" customFormat="1" ht="13.5">
      <c r="B113" s="17"/>
      <c r="I113" s="4"/>
    </row>
    <row r="114" spans="2:9" s="6" customFormat="1" ht="13.5">
      <c r="B114" s="17"/>
      <c r="I114" s="4"/>
    </row>
    <row r="115" spans="2:9" s="6" customFormat="1" ht="13.5">
      <c r="B115" s="17"/>
      <c r="I115" s="4"/>
    </row>
    <row r="116" spans="2:9" s="6" customFormat="1" ht="13.5">
      <c r="B116" s="17"/>
      <c r="I116" s="4"/>
    </row>
    <row r="117" spans="2:9" s="6" customFormat="1" ht="13.5">
      <c r="B117" s="17"/>
      <c r="I117" s="4"/>
    </row>
    <row r="118" spans="2:9" s="33" customFormat="1" ht="12.75">
      <c r="B118" s="34"/>
      <c r="I118" s="39"/>
    </row>
    <row r="119" spans="2:9" s="33" customFormat="1" ht="12.75">
      <c r="B119" s="34"/>
      <c r="I119" s="39"/>
    </row>
    <row r="120" spans="2:9" s="33" customFormat="1" ht="12.75">
      <c r="B120" s="34"/>
      <c r="I120" s="39"/>
    </row>
    <row r="121" spans="2:9" s="33" customFormat="1" ht="12.75">
      <c r="B121" s="34"/>
      <c r="I121" s="39"/>
    </row>
    <row r="122" spans="2:9" s="33" customFormat="1" ht="12.75">
      <c r="B122" s="34"/>
      <c r="I122" s="39"/>
    </row>
    <row r="123" spans="2:9" s="33" customFormat="1" ht="12.75">
      <c r="B123" s="34"/>
      <c r="I123" s="39"/>
    </row>
    <row r="124" spans="2:9" s="6" customFormat="1" ht="13.5">
      <c r="B124" s="17"/>
      <c r="I124" s="4"/>
    </row>
    <row r="125" spans="2:9" s="6" customFormat="1" ht="13.5">
      <c r="B125" s="17"/>
      <c r="I125" s="4"/>
    </row>
    <row r="126" spans="2:9" s="6" customFormat="1" ht="13.5">
      <c r="B126" s="17"/>
      <c r="I126" s="4"/>
    </row>
    <row r="127" spans="2:9" s="6" customFormat="1" ht="13.5">
      <c r="B127" s="17"/>
      <c r="I127" s="4"/>
    </row>
    <row r="128" spans="2:9" s="6" customFormat="1" ht="13.5">
      <c r="B128" s="17"/>
      <c r="I128" s="4"/>
    </row>
    <row r="129" spans="2:9" s="6" customFormat="1" ht="13.5">
      <c r="B129" s="17"/>
      <c r="I129" s="4"/>
    </row>
    <row r="130" spans="2:9" s="6" customFormat="1" ht="13.5">
      <c r="B130" s="17"/>
      <c r="I130" s="4"/>
    </row>
    <row r="131" spans="2:9" s="6" customFormat="1" ht="13.5">
      <c r="B131" s="17"/>
      <c r="I131" s="4"/>
    </row>
    <row r="132" spans="2:9" s="6" customFormat="1" ht="13.5">
      <c r="B132" s="17"/>
      <c r="I132" s="4"/>
    </row>
    <row r="133" spans="2:9" s="6" customFormat="1" ht="13.5">
      <c r="B133" s="17"/>
      <c r="I133" s="4"/>
    </row>
    <row r="134" spans="2:9" s="6" customFormat="1" ht="13.5">
      <c r="B134" s="17"/>
      <c r="I134" s="4"/>
    </row>
    <row r="135" spans="2:9" s="6" customFormat="1" ht="13.5">
      <c r="B135" s="17"/>
      <c r="I135" s="4"/>
    </row>
    <row r="136" spans="2:9" s="6" customFormat="1" ht="13.5">
      <c r="B136" s="17"/>
      <c r="I136" s="4"/>
    </row>
    <row r="137" spans="2:9" s="6" customFormat="1" ht="13.5">
      <c r="B137" s="17"/>
      <c r="I137" s="4"/>
    </row>
    <row r="138" spans="2:9" s="6" customFormat="1" ht="13.5">
      <c r="B138" s="17"/>
      <c r="I138" s="4"/>
    </row>
    <row r="139" spans="2:9" s="6" customFormat="1" ht="13.5">
      <c r="B139" s="17"/>
      <c r="I139" s="4"/>
    </row>
    <row r="140" spans="2:9" s="6" customFormat="1" ht="13.5">
      <c r="B140" s="17"/>
      <c r="I140" s="4"/>
    </row>
    <row r="141" spans="2:9" s="6" customFormat="1" ht="13.5">
      <c r="B141" s="17"/>
      <c r="I141" s="4"/>
    </row>
    <row r="142" spans="2:9" s="6" customFormat="1" ht="13.5">
      <c r="B142" s="17"/>
      <c r="I142" s="4"/>
    </row>
    <row r="143" spans="2:9" s="6" customFormat="1" ht="13.5">
      <c r="B143" s="17"/>
      <c r="I143" s="4"/>
    </row>
    <row r="144" spans="2:9" s="6" customFormat="1" ht="13.5">
      <c r="B144" s="17"/>
      <c r="I144" s="4"/>
    </row>
    <row r="145" spans="2:9" s="6" customFormat="1" ht="13.5">
      <c r="B145" s="17"/>
      <c r="I145" s="4"/>
    </row>
    <row r="146" spans="2:9" s="6" customFormat="1" ht="13.5">
      <c r="B146" s="17"/>
      <c r="I146" s="4"/>
    </row>
    <row r="147" spans="2:9" s="6" customFormat="1" ht="13.5">
      <c r="B147" s="17"/>
      <c r="I147" s="4"/>
    </row>
    <row r="148" spans="2:9" s="6" customFormat="1" ht="13.5">
      <c r="B148" s="17"/>
      <c r="I148" s="4"/>
    </row>
    <row r="149" spans="2:9" s="6" customFormat="1" ht="13.5">
      <c r="B149" s="17"/>
      <c r="I149" s="4"/>
    </row>
    <row r="150" spans="2:9" s="6" customFormat="1" ht="13.5">
      <c r="B150" s="17"/>
      <c r="I150" s="4"/>
    </row>
    <row r="151" spans="2:9" s="6" customFormat="1" ht="13.5">
      <c r="B151" s="17"/>
      <c r="I151" s="4"/>
    </row>
    <row r="152" spans="2:9" s="6" customFormat="1" ht="13.5">
      <c r="B152" s="17"/>
      <c r="I152" s="4"/>
    </row>
    <row r="153" s="6" customFormat="1" ht="13.5">
      <c r="B153" s="17"/>
    </row>
  </sheetData>
  <mergeCells count="82">
    <mergeCell ref="G55:H55"/>
    <mergeCell ref="A3:I3"/>
    <mergeCell ref="G51:H51"/>
    <mergeCell ref="G52:H52"/>
    <mergeCell ref="G53:H53"/>
    <mergeCell ref="G54:H54"/>
    <mergeCell ref="G47:H47"/>
    <mergeCell ref="G48:H48"/>
    <mergeCell ref="G49:H49"/>
    <mergeCell ref="G50:H50"/>
    <mergeCell ref="G43:H43"/>
    <mergeCell ref="G44:H44"/>
    <mergeCell ref="G45:H45"/>
    <mergeCell ref="G46:H46"/>
    <mergeCell ref="G39:H39"/>
    <mergeCell ref="G40:H40"/>
    <mergeCell ref="G41:H41"/>
    <mergeCell ref="G42:H42"/>
    <mergeCell ref="G35:H35"/>
    <mergeCell ref="G36:H36"/>
    <mergeCell ref="G37:H37"/>
    <mergeCell ref="G38:H38"/>
    <mergeCell ref="G31:H31"/>
    <mergeCell ref="G32:H32"/>
    <mergeCell ref="G33:H33"/>
    <mergeCell ref="G34:H34"/>
    <mergeCell ref="G27:H27"/>
    <mergeCell ref="G28:H28"/>
    <mergeCell ref="G29:H29"/>
    <mergeCell ref="G30:H30"/>
    <mergeCell ref="G23:H23"/>
    <mergeCell ref="G24:H24"/>
    <mergeCell ref="G25:H25"/>
    <mergeCell ref="G26:H26"/>
    <mergeCell ref="G19:H19"/>
    <mergeCell ref="G20:H20"/>
    <mergeCell ref="G21:H21"/>
    <mergeCell ref="G22:H22"/>
    <mergeCell ref="G16:H16"/>
    <mergeCell ref="G17:H17"/>
    <mergeCell ref="G15:H15"/>
    <mergeCell ref="G18:H18"/>
    <mergeCell ref="G10:H10"/>
    <mergeCell ref="G12:H12"/>
    <mergeCell ref="G14:H14"/>
    <mergeCell ref="G9:H9"/>
    <mergeCell ref="G11:H11"/>
    <mergeCell ref="G13:H13"/>
    <mergeCell ref="G8:H8"/>
    <mergeCell ref="G6:H6"/>
    <mergeCell ref="H4:I5"/>
    <mergeCell ref="G4:G5"/>
    <mergeCell ref="A1:I1"/>
    <mergeCell ref="A40:A42"/>
    <mergeCell ref="A6:B6"/>
    <mergeCell ref="A10:A12"/>
    <mergeCell ref="A20:A22"/>
    <mergeCell ref="A30:A32"/>
    <mergeCell ref="B16:B17"/>
    <mergeCell ref="B18:B19"/>
    <mergeCell ref="B28:B29"/>
    <mergeCell ref="B8:B9"/>
    <mergeCell ref="B10:B11"/>
    <mergeCell ref="B12:B13"/>
    <mergeCell ref="B14:B15"/>
    <mergeCell ref="B20:B21"/>
    <mergeCell ref="B22:B23"/>
    <mergeCell ref="B24:B25"/>
    <mergeCell ref="B26:B27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54:B55"/>
    <mergeCell ref="B52:B53"/>
    <mergeCell ref="B50:B51"/>
    <mergeCell ref="B48:B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3" customWidth="1"/>
    <col min="2" max="2" width="25.375" style="21" customWidth="1"/>
    <col min="3" max="3" width="0.5" style="3" customWidth="1"/>
    <col min="4" max="4" width="14.00390625" style="3" customWidth="1"/>
    <col min="5" max="5" width="14.125" style="3" customWidth="1"/>
    <col min="6" max="6" width="14.00390625" style="3" customWidth="1"/>
    <col min="7" max="8" width="7.00390625" style="3" customWidth="1"/>
    <col min="9" max="9" width="14.00390625" style="3" customWidth="1"/>
    <col min="10" max="10" width="5.625" style="3" customWidth="1"/>
    <col min="11" max="16384" width="9.00390625" style="3" customWidth="1"/>
  </cols>
  <sheetData>
    <row r="1" spans="1:16" ht="19.5" customHeigh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36"/>
      <c r="K1" s="36"/>
      <c r="L1" s="36"/>
      <c r="M1" s="36"/>
      <c r="N1" s="36"/>
      <c r="O1" s="36"/>
      <c r="P1" s="36"/>
    </row>
    <row r="2" spans="1:10" ht="17.25" customHeight="1">
      <c r="A2" s="32"/>
      <c r="B2" s="32"/>
      <c r="C2" s="32"/>
      <c r="D2" s="32"/>
      <c r="E2" s="32"/>
      <c r="F2" s="32"/>
      <c r="G2" s="64" t="s">
        <v>81</v>
      </c>
      <c r="H2" s="62" t="s">
        <v>82</v>
      </c>
      <c r="I2" s="62"/>
      <c r="J2" s="4"/>
    </row>
    <row r="3" spans="1:9" s="6" customFormat="1" ht="17.25" customHeight="1" thickBot="1">
      <c r="A3" s="7"/>
      <c r="B3" s="22"/>
      <c r="C3" s="7"/>
      <c r="D3" s="8" t="s">
        <v>71</v>
      </c>
      <c r="E3" s="7"/>
      <c r="F3" s="8" t="s">
        <v>72</v>
      </c>
      <c r="G3" s="65"/>
      <c r="H3" s="63"/>
      <c r="I3" s="63"/>
    </row>
    <row r="4" spans="1:9" s="6" customFormat="1" ht="18" customHeight="1">
      <c r="A4" s="58" t="s">
        <v>100</v>
      </c>
      <c r="B4" s="58"/>
      <c r="C4" s="23"/>
      <c r="D4" s="12" t="s">
        <v>9</v>
      </c>
      <c r="E4" s="24" t="s">
        <v>27</v>
      </c>
      <c r="F4" s="24" t="s">
        <v>28</v>
      </c>
      <c r="G4" s="60" t="s">
        <v>29</v>
      </c>
      <c r="H4" s="61"/>
      <c r="I4" s="37" t="s">
        <v>38</v>
      </c>
    </row>
    <row r="5" spans="1:9" s="6" customFormat="1" ht="6" customHeight="1">
      <c r="A5" s="25"/>
      <c r="B5" s="27"/>
      <c r="C5" s="28"/>
      <c r="D5" s="16"/>
      <c r="I5" s="4"/>
    </row>
    <row r="6" spans="1:9" s="6" customFormat="1" ht="15" customHeight="1">
      <c r="A6" s="29"/>
      <c r="B6" s="54" t="s">
        <v>43</v>
      </c>
      <c r="C6" s="15"/>
      <c r="D6" s="43">
        <v>146329304</v>
      </c>
      <c r="E6" s="43">
        <v>136287938</v>
      </c>
      <c r="F6" s="43">
        <v>132112363</v>
      </c>
      <c r="G6" s="59">
        <v>137525794</v>
      </c>
      <c r="H6" s="59"/>
      <c r="I6" s="46">
        <v>124582039</v>
      </c>
    </row>
    <row r="7" spans="1:9" s="6" customFormat="1" ht="15" customHeight="1">
      <c r="A7" s="29"/>
      <c r="B7" s="54"/>
      <c r="C7" s="15"/>
      <c r="D7" s="45">
        <v>100</v>
      </c>
      <c r="E7" s="45">
        <v>100</v>
      </c>
      <c r="F7" s="45">
        <v>100</v>
      </c>
      <c r="G7" s="70">
        <v>100</v>
      </c>
      <c r="H7" s="70"/>
      <c r="I7" s="47">
        <v>100</v>
      </c>
    </row>
    <row r="8" spans="1:9" s="6" customFormat="1" ht="15" customHeight="1">
      <c r="A8" s="57"/>
      <c r="B8" s="54" t="s">
        <v>73</v>
      </c>
      <c r="C8" s="15"/>
      <c r="D8" s="43">
        <v>856374</v>
      </c>
      <c r="E8" s="43">
        <v>858546</v>
      </c>
      <c r="F8" s="43">
        <v>820247</v>
      </c>
      <c r="G8" s="59">
        <v>821403</v>
      </c>
      <c r="H8" s="59"/>
      <c r="I8" s="46">
        <v>835733</v>
      </c>
    </row>
    <row r="9" spans="1:9" s="6" customFormat="1" ht="15" customHeight="1">
      <c r="A9" s="57"/>
      <c r="B9" s="54"/>
      <c r="C9" s="15"/>
      <c r="D9" s="45">
        <v>0.6</v>
      </c>
      <c r="E9" s="45">
        <v>0.6</v>
      </c>
      <c r="F9" s="45">
        <v>0.6</v>
      </c>
      <c r="G9" s="70">
        <v>0.6</v>
      </c>
      <c r="H9" s="70"/>
      <c r="I9" s="47">
        <v>0.7</v>
      </c>
    </row>
    <row r="10" spans="1:9" s="6" customFormat="1" ht="15" customHeight="1">
      <c r="A10" s="57"/>
      <c r="B10" s="54" t="s">
        <v>30</v>
      </c>
      <c r="C10" s="15"/>
      <c r="D10" s="43">
        <v>11966334</v>
      </c>
      <c r="E10" s="43">
        <v>11229461</v>
      </c>
      <c r="F10" s="43">
        <v>11888743</v>
      </c>
      <c r="G10" s="59">
        <v>11201926</v>
      </c>
      <c r="H10" s="59"/>
      <c r="I10" s="46">
        <v>11091101</v>
      </c>
    </row>
    <row r="11" spans="1:9" s="6" customFormat="1" ht="15" customHeight="1">
      <c r="A11" s="19"/>
      <c r="B11" s="54"/>
      <c r="C11" s="15"/>
      <c r="D11" s="45">
        <v>8.2</v>
      </c>
      <c r="E11" s="45">
        <v>8.2</v>
      </c>
      <c r="F11" s="45">
        <v>9</v>
      </c>
      <c r="G11" s="70">
        <v>8.1</v>
      </c>
      <c r="H11" s="70"/>
      <c r="I11" s="47">
        <v>8.9</v>
      </c>
    </row>
    <row r="12" spans="1:9" s="6" customFormat="1" ht="15" customHeight="1">
      <c r="A12" s="29"/>
      <c r="B12" s="54" t="s">
        <v>74</v>
      </c>
      <c r="C12" s="15"/>
      <c r="D12" s="43">
        <v>34029227</v>
      </c>
      <c r="E12" s="43">
        <v>24646631</v>
      </c>
      <c r="F12" s="43">
        <v>26729685</v>
      </c>
      <c r="G12" s="59">
        <v>27728202</v>
      </c>
      <c r="H12" s="59"/>
      <c r="I12" s="46">
        <v>28865558</v>
      </c>
    </row>
    <row r="13" spans="1:9" s="6" customFormat="1" ht="15" customHeight="1">
      <c r="A13" s="29"/>
      <c r="B13" s="54"/>
      <c r="C13" s="15"/>
      <c r="D13" s="45">
        <v>23.2</v>
      </c>
      <c r="E13" s="45">
        <v>18.1</v>
      </c>
      <c r="F13" s="45">
        <v>20.3</v>
      </c>
      <c r="G13" s="68">
        <v>20.2</v>
      </c>
      <c r="H13" s="68"/>
      <c r="I13" s="47">
        <v>23.2</v>
      </c>
    </row>
    <row r="14" spans="1:9" s="6" customFormat="1" ht="15" customHeight="1">
      <c r="A14" s="29"/>
      <c r="B14" s="54" t="s">
        <v>31</v>
      </c>
      <c r="C14" s="15"/>
      <c r="D14" s="43">
        <v>10208107</v>
      </c>
      <c r="E14" s="43">
        <v>9680614</v>
      </c>
      <c r="F14" s="43">
        <v>9676099</v>
      </c>
      <c r="G14" s="59">
        <v>10464713</v>
      </c>
      <c r="H14" s="59"/>
      <c r="I14" s="46">
        <v>9885702</v>
      </c>
    </row>
    <row r="15" spans="1:9" s="6" customFormat="1" ht="15" customHeight="1">
      <c r="A15" s="29"/>
      <c r="B15" s="54"/>
      <c r="C15" s="15"/>
      <c r="D15" s="45">
        <v>7</v>
      </c>
      <c r="E15" s="45">
        <v>7.1</v>
      </c>
      <c r="F15" s="45">
        <v>7.3</v>
      </c>
      <c r="G15" s="68">
        <v>7.6</v>
      </c>
      <c r="H15" s="68"/>
      <c r="I15" s="47">
        <v>7.9</v>
      </c>
    </row>
    <row r="16" spans="1:9" s="6" customFormat="1" ht="15" customHeight="1">
      <c r="A16" s="29"/>
      <c r="B16" s="55" t="s">
        <v>32</v>
      </c>
      <c r="C16" s="15"/>
      <c r="D16" s="43">
        <v>38385</v>
      </c>
      <c r="E16" s="43">
        <v>34037</v>
      </c>
      <c r="F16" s="43">
        <v>26440</v>
      </c>
      <c r="G16" s="59">
        <v>25580</v>
      </c>
      <c r="H16" s="59"/>
      <c r="I16" s="46">
        <v>24513</v>
      </c>
    </row>
    <row r="17" spans="1:9" s="6" customFormat="1" ht="15" customHeight="1">
      <c r="A17" s="29"/>
      <c r="B17" s="55"/>
      <c r="C17" s="15"/>
      <c r="D17" s="45">
        <v>0</v>
      </c>
      <c r="E17" s="45">
        <v>0</v>
      </c>
      <c r="F17" s="45">
        <v>0</v>
      </c>
      <c r="G17" s="68">
        <v>0</v>
      </c>
      <c r="H17" s="68"/>
      <c r="I17" s="47">
        <v>0</v>
      </c>
    </row>
    <row r="18" spans="1:9" s="6" customFormat="1" ht="15" customHeight="1">
      <c r="A18" s="57"/>
      <c r="B18" s="54" t="s">
        <v>75</v>
      </c>
      <c r="C18" s="15"/>
      <c r="D18" s="43">
        <v>1937254</v>
      </c>
      <c r="E18" s="43">
        <v>1971564</v>
      </c>
      <c r="F18" s="43">
        <v>1582470</v>
      </c>
      <c r="G18" s="59">
        <v>1405044</v>
      </c>
      <c r="H18" s="59"/>
      <c r="I18" s="46">
        <v>1366286</v>
      </c>
    </row>
    <row r="19" spans="1:9" s="6" customFormat="1" ht="15" customHeight="1">
      <c r="A19" s="57"/>
      <c r="B19" s="54"/>
      <c r="C19" s="15"/>
      <c r="D19" s="45">
        <v>1.3</v>
      </c>
      <c r="E19" s="45">
        <v>1.5</v>
      </c>
      <c r="F19" s="45">
        <v>1.2</v>
      </c>
      <c r="G19" s="68">
        <v>1</v>
      </c>
      <c r="H19" s="68"/>
      <c r="I19" s="47">
        <v>1.1</v>
      </c>
    </row>
    <row r="20" spans="1:9" s="6" customFormat="1" ht="15" customHeight="1">
      <c r="A20" s="57"/>
      <c r="B20" s="55" t="s">
        <v>76</v>
      </c>
      <c r="C20" s="15"/>
      <c r="D20" s="43">
        <v>13553829</v>
      </c>
      <c r="E20" s="43">
        <v>12565568</v>
      </c>
      <c r="F20" s="43">
        <v>11202552</v>
      </c>
      <c r="G20" s="59">
        <v>10403805</v>
      </c>
      <c r="H20" s="59"/>
      <c r="I20" s="46">
        <v>9673845</v>
      </c>
    </row>
    <row r="21" spans="1:9" s="6" customFormat="1" ht="15" customHeight="1">
      <c r="A21" s="19"/>
      <c r="B21" s="55"/>
      <c r="C21" s="15"/>
      <c r="D21" s="45">
        <v>9.3</v>
      </c>
      <c r="E21" s="45">
        <v>9.2</v>
      </c>
      <c r="F21" s="45">
        <v>8.5</v>
      </c>
      <c r="G21" s="68">
        <v>7.6</v>
      </c>
      <c r="H21" s="68"/>
      <c r="I21" s="47">
        <v>7.8</v>
      </c>
    </row>
    <row r="22" spans="1:9" s="6" customFormat="1" ht="15" customHeight="1">
      <c r="A22" s="29"/>
      <c r="B22" s="55" t="s">
        <v>77</v>
      </c>
      <c r="C22" s="15"/>
      <c r="D22" s="43">
        <v>24258160</v>
      </c>
      <c r="E22" s="43">
        <v>25306221</v>
      </c>
      <c r="F22" s="43">
        <v>19577985</v>
      </c>
      <c r="G22" s="59">
        <v>17537379</v>
      </c>
      <c r="H22" s="59"/>
      <c r="I22" s="46">
        <v>14459797</v>
      </c>
    </row>
    <row r="23" spans="1:9" s="6" customFormat="1" ht="15" customHeight="1">
      <c r="A23" s="29"/>
      <c r="B23" s="55"/>
      <c r="C23" s="15"/>
      <c r="D23" s="45">
        <v>16.6</v>
      </c>
      <c r="E23" s="45">
        <v>18.6</v>
      </c>
      <c r="F23" s="45">
        <v>14.8</v>
      </c>
      <c r="G23" s="68">
        <v>12.8</v>
      </c>
      <c r="H23" s="68"/>
      <c r="I23" s="47">
        <v>11.6</v>
      </c>
    </row>
    <row r="24" spans="1:9" s="6" customFormat="1" ht="15" customHeight="1">
      <c r="A24" s="29"/>
      <c r="B24" s="54" t="s">
        <v>78</v>
      </c>
      <c r="C24" s="15"/>
      <c r="D24" s="43">
        <v>5066881</v>
      </c>
      <c r="E24" s="43">
        <v>5063970</v>
      </c>
      <c r="F24" s="43">
        <v>5319560</v>
      </c>
      <c r="G24" s="59">
        <v>5140995</v>
      </c>
      <c r="H24" s="59"/>
      <c r="I24" s="46">
        <v>5045149</v>
      </c>
    </row>
    <row r="25" spans="1:9" s="6" customFormat="1" ht="15" customHeight="1">
      <c r="A25" s="29"/>
      <c r="B25" s="54"/>
      <c r="C25" s="15"/>
      <c r="D25" s="45">
        <v>3.5</v>
      </c>
      <c r="E25" s="45">
        <v>3.7</v>
      </c>
      <c r="F25" s="45">
        <v>4</v>
      </c>
      <c r="G25" s="68">
        <v>3.7</v>
      </c>
      <c r="H25" s="68"/>
      <c r="I25" s="47">
        <v>4</v>
      </c>
    </row>
    <row r="26" spans="1:9" s="6" customFormat="1" ht="15" customHeight="1">
      <c r="A26" s="29"/>
      <c r="B26" s="55" t="s">
        <v>5</v>
      </c>
      <c r="C26" s="15"/>
      <c r="D26" s="43">
        <v>14766594</v>
      </c>
      <c r="E26" s="43">
        <v>14323328</v>
      </c>
      <c r="F26" s="43">
        <v>14528580</v>
      </c>
      <c r="G26" s="59">
        <v>13206970</v>
      </c>
      <c r="H26" s="59"/>
      <c r="I26" s="46">
        <v>12216993</v>
      </c>
    </row>
    <row r="27" spans="1:9" s="6" customFormat="1" ht="15" customHeight="1">
      <c r="A27" s="29"/>
      <c r="B27" s="55"/>
      <c r="C27" s="15"/>
      <c r="D27" s="45">
        <v>10.1</v>
      </c>
      <c r="E27" s="45">
        <v>10.5</v>
      </c>
      <c r="F27" s="45">
        <v>11</v>
      </c>
      <c r="G27" s="68">
        <v>9.6</v>
      </c>
      <c r="H27" s="68"/>
      <c r="I27" s="47">
        <v>9.8</v>
      </c>
    </row>
    <row r="28" spans="1:9" s="6" customFormat="1" ht="15" customHeight="1">
      <c r="A28" s="57"/>
      <c r="B28" s="54" t="s">
        <v>79</v>
      </c>
      <c r="C28" s="15"/>
      <c r="D28" s="44" t="s">
        <v>97</v>
      </c>
      <c r="E28" s="44" t="s">
        <v>97</v>
      </c>
      <c r="F28" s="44" t="s">
        <v>97</v>
      </c>
      <c r="G28" s="59">
        <v>40802</v>
      </c>
      <c r="H28" s="59"/>
      <c r="I28" s="44" t="s">
        <v>97</v>
      </c>
    </row>
    <row r="29" spans="1:9" s="6" customFormat="1" ht="15" customHeight="1">
      <c r="A29" s="57"/>
      <c r="B29" s="54"/>
      <c r="C29" s="15"/>
      <c r="D29" s="44" t="s">
        <v>97</v>
      </c>
      <c r="E29" s="44" t="s">
        <v>97</v>
      </c>
      <c r="F29" s="44" t="s">
        <v>97</v>
      </c>
      <c r="G29" s="70">
        <v>0</v>
      </c>
      <c r="H29" s="70"/>
      <c r="I29" s="44" t="s">
        <v>97</v>
      </c>
    </row>
    <row r="30" spans="1:9" s="6" customFormat="1" ht="15" customHeight="1">
      <c r="A30" s="57"/>
      <c r="B30" s="54" t="s">
        <v>6</v>
      </c>
      <c r="C30" s="15"/>
      <c r="D30" s="43">
        <v>16300570</v>
      </c>
      <c r="E30" s="43">
        <v>16273267</v>
      </c>
      <c r="F30" s="43">
        <v>16012410</v>
      </c>
      <c r="G30" s="59">
        <v>24718423</v>
      </c>
      <c r="H30" s="59"/>
      <c r="I30" s="46">
        <v>15691669</v>
      </c>
    </row>
    <row r="31" spans="1:9" s="6" customFormat="1" ht="15" customHeight="1">
      <c r="A31" s="19"/>
      <c r="B31" s="54"/>
      <c r="C31" s="15"/>
      <c r="D31" s="45">
        <v>11.1</v>
      </c>
      <c r="E31" s="45">
        <v>12</v>
      </c>
      <c r="F31" s="45">
        <v>12.1</v>
      </c>
      <c r="G31" s="68">
        <v>18</v>
      </c>
      <c r="H31" s="68"/>
      <c r="I31" s="47">
        <v>12.6</v>
      </c>
    </row>
    <row r="32" spans="1:9" s="6" customFormat="1" ht="15" customHeight="1">
      <c r="A32" s="29"/>
      <c r="B32" s="55" t="s">
        <v>80</v>
      </c>
      <c r="C32" s="15"/>
      <c r="D32" s="43">
        <v>13347589</v>
      </c>
      <c r="E32" s="43">
        <v>14334731</v>
      </c>
      <c r="F32" s="43">
        <v>14747592</v>
      </c>
      <c r="G32" s="59">
        <v>14830552</v>
      </c>
      <c r="H32" s="59"/>
      <c r="I32" s="46">
        <v>15425693</v>
      </c>
    </row>
    <row r="33" spans="1:9" s="6" customFormat="1" ht="15" customHeight="1">
      <c r="A33" s="29"/>
      <c r="B33" s="55"/>
      <c r="C33" s="15"/>
      <c r="D33" s="45">
        <v>9.1</v>
      </c>
      <c r="E33" s="45">
        <v>10.5</v>
      </c>
      <c r="F33" s="45">
        <v>11.2</v>
      </c>
      <c r="G33" s="68">
        <v>10.8</v>
      </c>
      <c r="H33" s="68"/>
      <c r="I33" s="47">
        <v>12.4</v>
      </c>
    </row>
    <row r="34" spans="1:9" s="6" customFormat="1" ht="15" customHeight="1">
      <c r="A34" s="29"/>
      <c r="B34" s="54" t="s">
        <v>33</v>
      </c>
      <c r="C34" s="15"/>
      <c r="D34" s="44" t="s">
        <v>97</v>
      </c>
      <c r="E34" s="44" t="s">
        <v>97</v>
      </c>
      <c r="F34" s="44" t="s">
        <v>97</v>
      </c>
      <c r="G34" s="69" t="s">
        <v>97</v>
      </c>
      <c r="H34" s="69"/>
      <c r="I34" s="44" t="s">
        <v>97</v>
      </c>
    </row>
    <row r="35" spans="1:9" s="6" customFormat="1" ht="15" customHeight="1">
      <c r="A35" s="29"/>
      <c r="B35" s="54"/>
      <c r="C35" s="15"/>
      <c r="D35" s="44" t="s">
        <v>97</v>
      </c>
      <c r="E35" s="44" t="s">
        <v>97</v>
      </c>
      <c r="F35" s="44" t="s">
        <v>97</v>
      </c>
      <c r="G35" s="69" t="s">
        <v>97</v>
      </c>
      <c r="H35" s="69"/>
      <c r="I35" s="44" t="s">
        <v>97</v>
      </c>
    </row>
    <row r="36" spans="1:9" s="6" customFormat="1" ht="5.25" customHeight="1" thickBot="1">
      <c r="A36" s="7"/>
      <c r="B36" s="22"/>
      <c r="C36" s="20"/>
      <c r="D36" s="8"/>
      <c r="E36" s="7"/>
      <c r="F36" s="7"/>
      <c r="G36" s="71"/>
      <c r="H36" s="71"/>
      <c r="I36" s="38"/>
    </row>
    <row r="37" spans="1:8" s="6" customFormat="1" ht="18" customHeight="1">
      <c r="A37" s="29" t="s">
        <v>48</v>
      </c>
      <c r="B37" s="19"/>
      <c r="G37" s="72"/>
      <c r="H37" s="72"/>
    </row>
    <row r="38" s="6" customFormat="1" ht="13.5">
      <c r="B38" s="17"/>
    </row>
    <row r="39" s="6" customFormat="1" ht="13.5">
      <c r="B39" s="17"/>
    </row>
    <row r="40" s="6" customFormat="1" ht="13.5">
      <c r="B40" s="17"/>
    </row>
    <row r="41" s="6" customFormat="1" ht="13.5">
      <c r="B41" s="17"/>
    </row>
    <row r="42" s="6" customFormat="1" ht="13.5">
      <c r="B42" s="17"/>
    </row>
    <row r="43" s="6" customFormat="1" ht="13.5">
      <c r="B43" s="17"/>
    </row>
    <row r="44" s="6" customFormat="1" ht="13.5">
      <c r="B44" s="17"/>
    </row>
    <row r="45" spans="2:8" s="6" customFormat="1" ht="13.5">
      <c r="B45" s="17"/>
      <c r="G45" s="33"/>
      <c r="H45" s="33"/>
    </row>
    <row r="46" spans="2:8" s="6" customFormat="1" ht="13.5">
      <c r="B46" s="17"/>
      <c r="G46" s="33"/>
      <c r="H46" s="33"/>
    </row>
    <row r="47" spans="2:8" s="6" customFormat="1" ht="13.5">
      <c r="B47" s="17"/>
      <c r="G47" s="33"/>
      <c r="H47" s="33"/>
    </row>
    <row r="48" spans="2:8" s="6" customFormat="1" ht="13.5">
      <c r="B48" s="17"/>
      <c r="G48" s="33"/>
      <c r="H48" s="33"/>
    </row>
    <row r="49" spans="2:8" s="6" customFormat="1" ht="13.5">
      <c r="B49" s="17"/>
      <c r="G49" s="33"/>
      <c r="H49" s="33"/>
    </row>
    <row r="50" spans="2:8" s="6" customFormat="1" ht="13.5">
      <c r="B50" s="17"/>
      <c r="G50" s="33"/>
      <c r="H50" s="33"/>
    </row>
    <row r="51" s="6" customFormat="1" ht="13.5">
      <c r="B51" s="17"/>
    </row>
    <row r="52" s="6" customFormat="1" ht="13.5">
      <c r="B52" s="17"/>
    </row>
    <row r="53" s="6" customFormat="1" ht="13.5">
      <c r="B53" s="17"/>
    </row>
    <row r="54" s="6" customFormat="1" ht="13.5">
      <c r="B54" s="17"/>
    </row>
    <row r="55" s="6" customFormat="1" ht="13.5">
      <c r="B55" s="17"/>
    </row>
    <row r="56" s="6" customFormat="1" ht="13.5">
      <c r="B56" s="17"/>
    </row>
    <row r="57" s="6" customFormat="1" ht="13.5">
      <c r="B57" s="17"/>
    </row>
    <row r="58" s="6" customFormat="1" ht="13.5">
      <c r="B58" s="17"/>
    </row>
    <row r="59" s="6" customFormat="1" ht="13.5">
      <c r="B59" s="17"/>
    </row>
    <row r="60" s="6" customFormat="1" ht="13.5">
      <c r="B60" s="17"/>
    </row>
    <row r="61" s="6" customFormat="1" ht="13.5">
      <c r="B61" s="17"/>
    </row>
    <row r="62" s="6" customFormat="1" ht="13.5">
      <c r="B62" s="17"/>
    </row>
  </sheetData>
  <mergeCells count="55">
    <mergeCell ref="G29:H29"/>
    <mergeCell ref="G28:H28"/>
    <mergeCell ref="G36:H36"/>
    <mergeCell ref="G37:H37"/>
    <mergeCell ref="G31:H31"/>
    <mergeCell ref="G33:H33"/>
    <mergeCell ref="G35:H35"/>
    <mergeCell ref="G6:H6"/>
    <mergeCell ref="G7:H7"/>
    <mergeCell ref="G9:H9"/>
    <mergeCell ref="G11:H11"/>
    <mergeCell ref="G21:H21"/>
    <mergeCell ref="G23:H23"/>
    <mergeCell ref="G25:H25"/>
    <mergeCell ref="G27:H27"/>
    <mergeCell ref="G22:H22"/>
    <mergeCell ref="G26:H26"/>
    <mergeCell ref="G30:H30"/>
    <mergeCell ref="G32:H32"/>
    <mergeCell ref="G34:H34"/>
    <mergeCell ref="G8:H8"/>
    <mergeCell ref="G10:H10"/>
    <mergeCell ref="G12:H12"/>
    <mergeCell ref="G14:H14"/>
    <mergeCell ref="G16:H16"/>
    <mergeCell ref="G18:H18"/>
    <mergeCell ref="G20:H20"/>
    <mergeCell ref="G24:H24"/>
    <mergeCell ref="B12:B13"/>
    <mergeCell ref="A18:A20"/>
    <mergeCell ref="B18:B19"/>
    <mergeCell ref="B20:B21"/>
    <mergeCell ref="G13:H13"/>
    <mergeCell ref="G15:H15"/>
    <mergeCell ref="G17:H17"/>
    <mergeCell ref="G19:H19"/>
    <mergeCell ref="B24:B25"/>
    <mergeCell ref="A1:I1"/>
    <mergeCell ref="G2:G3"/>
    <mergeCell ref="H2:I3"/>
    <mergeCell ref="G4:H4"/>
    <mergeCell ref="B34:B35"/>
    <mergeCell ref="B22:B23"/>
    <mergeCell ref="A28:A30"/>
    <mergeCell ref="B14:B15"/>
    <mergeCell ref="B16:B17"/>
    <mergeCell ref="B32:B33"/>
    <mergeCell ref="B26:B27"/>
    <mergeCell ref="B28:B29"/>
    <mergeCell ref="B30:B31"/>
    <mergeCell ref="A4:B4"/>
    <mergeCell ref="A8:A10"/>
    <mergeCell ref="B6:B7"/>
    <mergeCell ref="B8:B9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4" width="14.00390625" style="3" customWidth="1"/>
    <col min="5" max="5" width="12.25390625" style="3" customWidth="1"/>
    <col min="6" max="6" width="14.00390625" style="3" customWidth="1"/>
    <col min="7" max="8" width="7.00390625" style="3" customWidth="1"/>
    <col min="9" max="9" width="14.00390625" style="3" customWidth="1"/>
    <col min="10" max="10" width="5.625" style="3" customWidth="1"/>
    <col min="11" max="16384" width="9.00390625" style="3" customWidth="1"/>
  </cols>
  <sheetData>
    <row r="1" spans="1:9" s="6" customFormat="1" ht="19.5" customHeight="1">
      <c r="A1" s="73" t="s">
        <v>102</v>
      </c>
      <c r="B1" s="73"/>
      <c r="C1" s="73"/>
      <c r="D1" s="73"/>
      <c r="E1" s="73"/>
      <c r="F1" s="73"/>
      <c r="G1" s="73"/>
      <c r="H1" s="73"/>
      <c r="I1" s="73"/>
    </row>
    <row r="2" spans="1:9" s="6" customFormat="1" ht="18" customHeight="1" thickBot="1">
      <c r="A2" s="7"/>
      <c r="B2" s="7"/>
      <c r="C2" s="7"/>
      <c r="D2" s="8" t="s">
        <v>111</v>
      </c>
      <c r="E2" s="7"/>
      <c r="F2" s="8" t="s">
        <v>112</v>
      </c>
      <c r="G2" s="8"/>
      <c r="I2" s="9" t="s">
        <v>101</v>
      </c>
    </row>
    <row r="3" spans="1:9" s="6" customFormat="1" ht="22.5" customHeight="1">
      <c r="A3" s="10"/>
      <c r="B3" s="58" t="s">
        <v>108</v>
      </c>
      <c r="C3" s="58"/>
      <c r="D3" s="24" t="s">
        <v>9</v>
      </c>
      <c r="E3" s="24" t="s">
        <v>27</v>
      </c>
      <c r="F3" s="24" t="s">
        <v>28</v>
      </c>
      <c r="G3" s="60" t="s">
        <v>29</v>
      </c>
      <c r="H3" s="61"/>
      <c r="I3" s="37" t="s">
        <v>38</v>
      </c>
    </row>
    <row r="4" spans="1:9" s="6" customFormat="1" ht="4.5" customHeight="1">
      <c r="A4" s="29"/>
      <c r="B4" s="29"/>
      <c r="C4" s="28"/>
      <c r="I4" s="4"/>
    </row>
    <row r="5" spans="1:9" s="6" customFormat="1" ht="21" customHeight="1">
      <c r="A5" s="29"/>
      <c r="B5" s="30" t="s">
        <v>1</v>
      </c>
      <c r="C5" s="15"/>
      <c r="D5" s="43">
        <f>SUM(D6:D13)</f>
        <v>66144156</v>
      </c>
      <c r="E5" s="43">
        <f>SUM(E6:E13)</f>
        <v>64408408</v>
      </c>
      <c r="F5" s="43">
        <f>SUM(F6:F13)</f>
        <v>61530417</v>
      </c>
      <c r="G5" s="59">
        <f>SUM(G6:G13)</f>
        <v>60708273</v>
      </c>
      <c r="H5" s="59"/>
      <c r="I5" s="46">
        <v>61258722</v>
      </c>
    </row>
    <row r="6" spans="1:9" s="6" customFormat="1" ht="21" customHeight="1">
      <c r="A6" s="29"/>
      <c r="B6" s="30" t="s">
        <v>15</v>
      </c>
      <c r="C6" s="15"/>
      <c r="D6" s="43">
        <v>25892614</v>
      </c>
      <c r="E6" s="43">
        <v>24808100</v>
      </c>
      <c r="F6" s="43">
        <v>23942862</v>
      </c>
      <c r="G6" s="59">
        <v>23531170</v>
      </c>
      <c r="H6" s="59"/>
      <c r="I6" s="46">
        <v>24183355</v>
      </c>
    </row>
    <row r="7" spans="1:9" s="6" customFormat="1" ht="21" customHeight="1">
      <c r="A7" s="29"/>
      <c r="B7" s="30" t="s">
        <v>16</v>
      </c>
      <c r="C7" s="15"/>
      <c r="D7" s="43">
        <v>29247297</v>
      </c>
      <c r="E7" s="43">
        <v>28915558</v>
      </c>
      <c r="F7" s="43">
        <v>27427943</v>
      </c>
      <c r="G7" s="59">
        <v>27153562</v>
      </c>
      <c r="H7" s="59"/>
      <c r="I7" s="46">
        <v>27133823</v>
      </c>
    </row>
    <row r="8" spans="1:9" s="6" customFormat="1" ht="21" customHeight="1">
      <c r="A8" s="29"/>
      <c r="B8" s="30" t="s">
        <v>17</v>
      </c>
      <c r="C8" s="15"/>
      <c r="D8" s="43">
        <v>354679</v>
      </c>
      <c r="E8" s="43">
        <v>375755</v>
      </c>
      <c r="F8" s="43">
        <v>397623</v>
      </c>
      <c r="G8" s="59">
        <v>418653</v>
      </c>
      <c r="H8" s="59"/>
      <c r="I8" s="46">
        <v>436902</v>
      </c>
    </row>
    <row r="9" spans="1:9" s="6" customFormat="1" ht="21" customHeight="1">
      <c r="A9" s="29"/>
      <c r="B9" s="30" t="s">
        <v>18</v>
      </c>
      <c r="C9" s="15"/>
      <c r="D9" s="43">
        <v>2775215</v>
      </c>
      <c r="E9" s="43">
        <v>2678107</v>
      </c>
      <c r="F9" s="43">
        <v>2698931</v>
      </c>
      <c r="G9" s="59">
        <v>2698815</v>
      </c>
      <c r="H9" s="59"/>
      <c r="I9" s="46">
        <v>2665273</v>
      </c>
    </row>
    <row r="10" spans="1:9" s="6" customFormat="1" ht="21" customHeight="1">
      <c r="A10" s="29"/>
      <c r="B10" s="30" t="s">
        <v>19</v>
      </c>
      <c r="C10" s="15"/>
      <c r="D10" s="43">
        <v>17859</v>
      </c>
      <c r="E10" s="43">
        <v>15536</v>
      </c>
      <c r="F10" s="44" t="s">
        <v>113</v>
      </c>
      <c r="G10" s="69" t="s">
        <v>113</v>
      </c>
      <c r="H10" s="69"/>
      <c r="I10" s="52" t="s">
        <v>113</v>
      </c>
    </row>
    <row r="11" spans="1:9" s="6" customFormat="1" ht="21" customHeight="1">
      <c r="A11" s="29"/>
      <c r="B11" s="30" t="s">
        <v>20</v>
      </c>
      <c r="C11" s="15"/>
      <c r="D11" s="43">
        <v>38265</v>
      </c>
      <c r="E11" s="43">
        <v>39943</v>
      </c>
      <c r="F11" s="43">
        <v>37979</v>
      </c>
      <c r="G11" s="59">
        <v>37591</v>
      </c>
      <c r="H11" s="59"/>
      <c r="I11" s="46">
        <v>48587</v>
      </c>
    </row>
    <row r="12" spans="1:9" s="6" customFormat="1" ht="21" customHeight="1">
      <c r="A12" s="29"/>
      <c r="B12" s="30" t="s">
        <v>21</v>
      </c>
      <c r="C12" s="15"/>
      <c r="D12" s="43">
        <v>1540824</v>
      </c>
      <c r="E12" s="43">
        <v>1465037</v>
      </c>
      <c r="F12" s="43">
        <v>1288722</v>
      </c>
      <c r="G12" s="59">
        <v>1261984</v>
      </c>
      <c r="H12" s="59"/>
      <c r="I12" s="46">
        <v>1291680</v>
      </c>
    </row>
    <row r="13" spans="1:9" s="6" customFormat="1" ht="21" customHeight="1">
      <c r="A13" s="29"/>
      <c r="B13" s="30" t="s">
        <v>22</v>
      </c>
      <c r="C13" s="15"/>
      <c r="D13" s="43">
        <v>6277403</v>
      </c>
      <c r="E13" s="43">
        <v>6110372</v>
      </c>
      <c r="F13" s="43">
        <v>5736357</v>
      </c>
      <c r="G13" s="59">
        <v>5606498</v>
      </c>
      <c r="H13" s="59"/>
      <c r="I13" s="46">
        <v>5499102</v>
      </c>
    </row>
    <row r="14" spans="1:9" s="6" customFormat="1" ht="4.5" customHeight="1" thickBot="1">
      <c r="A14" s="7"/>
      <c r="B14" s="7"/>
      <c r="C14" s="20"/>
      <c r="D14" s="7"/>
      <c r="E14" s="7"/>
      <c r="F14" s="7"/>
      <c r="G14" s="7"/>
      <c r="H14" s="7"/>
      <c r="I14" s="7"/>
    </row>
    <row r="15" spans="1:2" s="6" customFormat="1" ht="18" customHeight="1">
      <c r="A15" s="6" t="s">
        <v>48</v>
      </c>
      <c r="B15" s="29"/>
    </row>
    <row r="16" spans="2:8" s="6" customFormat="1" ht="13.5">
      <c r="B16" s="19"/>
      <c r="G16" s="29"/>
      <c r="H16" s="29"/>
    </row>
    <row r="17" s="6" customFormat="1" ht="13.5">
      <c r="B17" s="19"/>
    </row>
    <row r="18" s="6" customFormat="1" ht="13.5">
      <c r="B18" s="19"/>
    </row>
    <row r="19" s="6" customFormat="1" ht="13.5">
      <c r="B19" s="19"/>
    </row>
    <row r="20" s="6" customFormat="1" ht="13.5">
      <c r="B20" s="19"/>
    </row>
    <row r="21" s="6" customFormat="1" ht="13.5">
      <c r="B21" s="19"/>
    </row>
    <row r="22" s="6" customFormat="1" ht="13.5">
      <c r="B22" s="17"/>
    </row>
    <row r="23" s="6" customFormat="1" ht="13.5">
      <c r="B23" s="17"/>
    </row>
    <row r="24" s="6" customFormat="1" ht="13.5">
      <c r="B24" s="17"/>
    </row>
    <row r="25" s="6" customFormat="1" ht="13.5">
      <c r="B25" s="17"/>
    </row>
    <row r="26" s="6" customFormat="1" ht="13.5">
      <c r="B26" s="17"/>
    </row>
    <row r="27" s="6" customFormat="1" ht="13.5">
      <c r="B27" s="17"/>
    </row>
    <row r="28" s="6" customFormat="1" ht="13.5">
      <c r="B28" s="17"/>
    </row>
    <row r="29" s="6" customFormat="1" ht="13.5">
      <c r="B29" s="17"/>
    </row>
    <row r="30" s="6" customFormat="1" ht="13.5">
      <c r="B30" s="17"/>
    </row>
    <row r="31" s="6" customFormat="1" ht="13.5">
      <c r="B31" s="17"/>
    </row>
    <row r="32" s="6" customFormat="1" ht="13.5">
      <c r="B32" s="17"/>
    </row>
    <row r="33" s="6" customFormat="1" ht="13.5">
      <c r="B33" s="17"/>
    </row>
    <row r="34" s="6" customFormat="1" ht="13.5">
      <c r="B34" s="17"/>
    </row>
    <row r="35" s="6" customFormat="1" ht="13.5">
      <c r="B35" s="17"/>
    </row>
    <row r="36" s="6" customFormat="1" ht="13.5">
      <c r="B36" s="17"/>
    </row>
    <row r="37" s="6" customFormat="1" ht="13.5">
      <c r="B37" s="17"/>
    </row>
    <row r="38" s="6" customFormat="1" ht="13.5">
      <c r="B38" s="17"/>
    </row>
    <row r="39" s="6" customFormat="1" ht="13.5">
      <c r="B39" s="17"/>
    </row>
    <row r="40" s="6" customFormat="1" ht="13.5">
      <c r="B40" s="17"/>
    </row>
    <row r="41" s="6" customFormat="1" ht="13.5">
      <c r="B41" s="17"/>
    </row>
    <row r="42" s="6" customFormat="1" ht="13.5">
      <c r="B42" s="17"/>
    </row>
    <row r="43" s="6" customFormat="1" ht="13.5">
      <c r="B43" s="17"/>
    </row>
    <row r="44" s="6" customFormat="1" ht="13.5">
      <c r="B44" s="17"/>
    </row>
    <row r="45" s="6" customFormat="1" ht="13.5">
      <c r="B45" s="17"/>
    </row>
    <row r="46" s="6" customFormat="1" ht="13.5">
      <c r="B46" s="17"/>
    </row>
    <row r="47" s="6" customFormat="1" ht="13.5">
      <c r="B47" s="17"/>
    </row>
    <row r="48" s="6" customFormat="1" ht="13.5">
      <c r="B48" s="17"/>
    </row>
    <row r="49" s="6" customFormat="1" ht="13.5">
      <c r="B49" s="17"/>
    </row>
    <row r="50" s="6" customFormat="1" ht="13.5">
      <c r="B50" s="17"/>
    </row>
    <row r="51" s="6" customFormat="1" ht="13.5">
      <c r="B51" s="17"/>
    </row>
    <row r="52" s="6" customFormat="1" ht="13.5">
      <c r="B52" s="17"/>
    </row>
    <row r="53" s="6" customFormat="1" ht="13.5">
      <c r="B53" s="17"/>
    </row>
    <row r="54" s="6" customFormat="1" ht="13.5">
      <c r="B54" s="17"/>
    </row>
    <row r="55" s="6" customFormat="1" ht="13.5">
      <c r="B55" s="17"/>
    </row>
    <row r="56" s="6" customFormat="1" ht="13.5">
      <c r="B56" s="17"/>
    </row>
    <row r="57" s="6" customFormat="1" ht="13.5">
      <c r="B57" s="17"/>
    </row>
    <row r="58" s="6" customFormat="1" ht="13.5">
      <c r="B58" s="17"/>
    </row>
    <row r="59" s="6" customFormat="1" ht="13.5">
      <c r="B59" s="17"/>
    </row>
    <row r="60" spans="2:8" s="33" customFormat="1" ht="13.5">
      <c r="B60" s="34"/>
      <c r="G60" s="6"/>
      <c r="H60" s="6"/>
    </row>
    <row r="61" spans="2:8" s="33" customFormat="1" ht="13.5">
      <c r="B61" s="34"/>
      <c r="G61" s="6"/>
      <c r="H61" s="6"/>
    </row>
    <row r="62" spans="2:8" s="33" customFormat="1" ht="13.5">
      <c r="B62" s="34"/>
      <c r="G62" s="6"/>
      <c r="H62" s="6"/>
    </row>
    <row r="63" spans="2:8" s="33" customFormat="1" ht="13.5">
      <c r="B63" s="34"/>
      <c r="G63" s="6"/>
      <c r="H63" s="6"/>
    </row>
    <row r="64" spans="2:8" s="33" customFormat="1" ht="13.5">
      <c r="B64" s="34"/>
      <c r="G64" s="6"/>
      <c r="H64" s="6"/>
    </row>
    <row r="65" spans="2:8" s="33" customFormat="1" ht="13.5">
      <c r="B65" s="34"/>
      <c r="G65" s="6"/>
      <c r="H65" s="6"/>
    </row>
    <row r="66" s="6" customFormat="1" ht="13.5">
      <c r="B66" s="17"/>
    </row>
    <row r="67" s="6" customFormat="1" ht="13.5">
      <c r="B67" s="17"/>
    </row>
    <row r="68" s="6" customFormat="1" ht="13.5">
      <c r="B68" s="17"/>
    </row>
    <row r="69" s="6" customFormat="1" ht="13.5">
      <c r="B69" s="17"/>
    </row>
    <row r="70" s="6" customFormat="1" ht="13.5">
      <c r="B70" s="17"/>
    </row>
    <row r="71" s="6" customFormat="1" ht="13.5">
      <c r="B71" s="17"/>
    </row>
    <row r="72" s="6" customFormat="1" ht="13.5">
      <c r="B72" s="17"/>
    </row>
    <row r="73" s="6" customFormat="1" ht="13.5">
      <c r="B73" s="17"/>
    </row>
    <row r="74" s="6" customFormat="1" ht="13.5">
      <c r="B74" s="17"/>
    </row>
    <row r="75" s="6" customFormat="1" ht="13.5">
      <c r="B75" s="17"/>
    </row>
    <row r="76" s="6" customFormat="1" ht="13.5">
      <c r="B76" s="17"/>
    </row>
    <row r="77" s="6" customFormat="1" ht="13.5">
      <c r="B77" s="17"/>
    </row>
    <row r="78" spans="2:8" s="6" customFormat="1" ht="13.5">
      <c r="B78" s="17"/>
      <c r="G78" s="33"/>
      <c r="H78" s="33"/>
    </row>
    <row r="79" spans="2:8" s="6" customFormat="1" ht="13.5">
      <c r="B79" s="17"/>
      <c r="G79" s="33"/>
      <c r="H79" s="33"/>
    </row>
    <row r="80" spans="2:8" s="6" customFormat="1" ht="13.5">
      <c r="B80" s="17"/>
      <c r="G80" s="33"/>
      <c r="H80" s="33"/>
    </row>
    <row r="81" spans="2:8" s="6" customFormat="1" ht="13.5">
      <c r="B81" s="17"/>
      <c r="G81" s="33"/>
      <c r="H81" s="33"/>
    </row>
    <row r="82" spans="2:8" s="6" customFormat="1" ht="13.5">
      <c r="B82" s="17"/>
      <c r="G82" s="33"/>
      <c r="H82" s="33"/>
    </row>
    <row r="83" spans="2:8" s="6" customFormat="1" ht="13.5">
      <c r="B83" s="17"/>
      <c r="G83" s="33"/>
      <c r="H83" s="33"/>
    </row>
    <row r="84" s="6" customFormat="1" ht="13.5">
      <c r="B84" s="17"/>
    </row>
    <row r="85" s="6" customFormat="1" ht="13.5">
      <c r="B85" s="17"/>
    </row>
    <row r="86" s="6" customFormat="1" ht="13.5">
      <c r="B86" s="17"/>
    </row>
    <row r="87" s="6" customFormat="1" ht="13.5">
      <c r="B87" s="17"/>
    </row>
    <row r="88" s="6" customFormat="1" ht="13.5">
      <c r="B88" s="17"/>
    </row>
    <row r="89" s="6" customFormat="1" ht="13.5">
      <c r="B89" s="17"/>
    </row>
    <row r="90" s="6" customFormat="1" ht="13.5">
      <c r="B90" s="17"/>
    </row>
    <row r="91" s="6" customFormat="1" ht="13.5">
      <c r="B91" s="17"/>
    </row>
    <row r="92" s="6" customFormat="1" ht="13.5">
      <c r="B92" s="17"/>
    </row>
    <row r="93" s="6" customFormat="1" ht="13.5">
      <c r="B93" s="17"/>
    </row>
    <row r="94" s="6" customFormat="1" ht="13.5">
      <c r="B94" s="17"/>
    </row>
    <row r="95" s="6" customFormat="1" ht="13.5">
      <c r="B95" s="17"/>
    </row>
  </sheetData>
  <mergeCells count="12">
    <mergeCell ref="G7:H7"/>
    <mergeCell ref="A1:I1"/>
    <mergeCell ref="G12:H12"/>
    <mergeCell ref="G13:H13"/>
    <mergeCell ref="B3:C3"/>
    <mergeCell ref="G8:H8"/>
    <mergeCell ref="G9:H9"/>
    <mergeCell ref="G10:H10"/>
    <mergeCell ref="G11:H11"/>
    <mergeCell ref="G3:H3"/>
    <mergeCell ref="G5:H5"/>
    <mergeCell ref="G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6" width="14.00390625" style="3" customWidth="1"/>
    <col min="7" max="8" width="7.00390625" style="3" customWidth="1"/>
    <col min="9" max="9" width="14.00390625" style="3" customWidth="1"/>
    <col min="10" max="10" width="5.625" style="3" customWidth="1"/>
    <col min="11" max="16384" width="9.00390625" style="3" customWidth="1"/>
  </cols>
  <sheetData>
    <row r="1" spans="1:10" ht="19.5" customHeight="1">
      <c r="A1" s="56" t="s">
        <v>103</v>
      </c>
      <c r="B1" s="56"/>
      <c r="C1" s="56"/>
      <c r="D1" s="56"/>
      <c r="E1" s="56"/>
      <c r="F1" s="56"/>
      <c r="G1" s="56"/>
      <c r="H1" s="56"/>
      <c r="I1" s="56"/>
      <c r="J1" s="4"/>
    </row>
    <row r="2" spans="1:10" ht="9" customHeight="1">
      <c r="A2" s="32"/>
      <c r="B2" s="32"/>
      <c r="C2" s="32"/>
      <c r="D2" s="32"/>
      <c r="E2" s="32"/>
      <c r="F2" s="32"/>
      <c r="G2" s="32"/>
      <c r="H2" s="32"/>
      <c r="I2" s="32"/>
      <c r="J2" s="4"/>
    </row>
    <row r="3" spans="1:16" ht="19.5" customHeight="1">
      <c r="A3" s="67" t="s">
        <v>84</v>
      </c>
      <c r="B3" s="67"/>
      <c r="C3" s="67"/>
      <c r="D3" s="67"/>
      <c r="E3" s="67"/>
      <c r="F3" s="67"/>
      <c r="G3" s="67"/>
      <c r="H3" s="67"/>
      <c r="I3" s="67"/>
      <c r="J3" s="36"/>
      <c r="K3" s="36"/>
      <c r="L3" s="36"/>
      <c r="M3" s="36"/>
      <c r="N3" s="36"/>
      <c r="O3" s="36"/>
      <c r="P3" s="36"/>
    </row>
    <row r="4" spans="1:9" s="6" customFormat="1" ht="18" customHeight="1" thickBot="1">
      <c r="A4" s="7"/>
      <c r="B4" s="22"/>
      <c r="C4" s="7"/>
      <c r="D4" s="8" t="s">
        <v>85</v>
      </c>
      <c r="E4" s="7"/>
      <c r="F4" s="8" t="s">
        <v>86</v>
      </c>
      <c r="G4" s="8"/>
      <c r="H4" s="71" t="s">
        <v>101</v>
      </c>
      <c r="I4" s="71"/>
    </row>
    <row r="5" spans="1:9" s="6" customFormat="1" ht="19.5" customHeight="1">
      <c r="A5" s="58" t="s">
        <v>98</v>
      </c>
      <c r="B5" s="58"/>
      <c r="C5" s="23"/>
      <c r="D5" s="12" t="s">
        <v>9</v>
      </c>
      <c r="E5" s="24" t="s">
        <v>27</v>
      </c>
      <c r="F5" s="24" t="s">
        <v>28</v>
      </c>
      <c r="G5" s="60" t="s">
        <v>29</v>
      </c>
      <c r="H5" s="61"/>
      <c r="I5" s="37" t="s">
        <v>38</v>
      </c>
    </row>
    <row r="6" spans="1:9" s="6" customFormat="1" ht="6" customHeight="1">
      <c r="A6" s="25"/>
      <c r="B6" s="27"/>
      <c r="C6" s="28"/>
      <c r="D6" s="16"/>
      <c r="I6" s="4"/>
    </row>
    <row r="7" spans="1:9" s="6" customFormat="1" ht="24" customHeight="1">
      <c r="A7" s="29"/>
      <c r="B7" s="30" t="s">
        <v>43</v>
      </c>
      <c r="C7" s="15"/>
      <c r="D7" s="43">
        <v>137983412</v>
      </c>
      <c r="E7" s="43">
        <v>111350055</v>
      </c>
      <c r="F7" s="43">
        <v>117518319</v>
      </c>
      <c r="G7" s="59">
        <v>120786286</v>
      </c>
      <c r="H7" s="59"/>
      <c r="I7" s="46">
        <v>122082058</v>
      </c>
    </row>
    <row r="8" spans="1:9" s="6" customFormat="1" ht="24" customHeight="1">
      <c r="A8" s="57"/>
      <c r="B8" s="41" t="s">
        <v>7</v>
      </c>
      <c r="C8" s="15"/>
      <c r="D8" s="43">
        <v>46778974</v>
      </c>
      <c r="E8" s="43">
        <v>18837753</v>
      </c>
      <c r="F8" s="43">
        <v>19886485</v>
      </c>
      <c r="G8" s="59">
        <v>19793072</v>
      </c>
      <c r="H8" s="59"/>
      <c r="I8" s="46">
        <v>16859302</v>
      </c>
    </row>
    <row r="9" spans="1:9" s="6" customFormat="1" ht="24" customHeight="1">
      <c r="A9" s="57"/>
      <c r="B9" s="41" t="s">
        <v>87</v>
      </c>
      <c r="C9" s="15"/>
      <c r="D9" s="43">
        <v>35706080</v>
      </c>
      <c r="E9" s="43">
        <v>35701626</v>
      </c>
      <c r="F9" s="43">
        <v>39008877</v>
      </c>
      <c r="G9" s="59">
        <v>40285609</v>
      </c>
      <c r="H9" s="59"/>
      <c r="I9" s="46">
        <v>41909518</v>
      </c>
    </row>
    <row r="10" spans="1:9" s="6" customFormat="1" ht="24" customHeight="1">
      <c r="A10" s="29"/>
      <c r="B10" s="41" t="s">
        <v>88</v>
      </c>
      <c r="C10" s="15"/>
      <c r="D10" s="43">
        <v>37894017</v>
      </c>
      <c r="E10" s="43">
        <v>37769461</v>
      </c>
      <c r="F10" s="43">
        <v>37148043</v>
      </c>
      <c r="G10" s="59">
        <v>37455592</v>
      </c>
      <c r="H10" s="59"/>
      <c r="I10" s="46">
        <v>37472462</v>
      </c>
    </row>
    <row r="11" spans="1:9" s="6" customFormat="1" ht="24" customHeight="1">
      <c r="A11" s="29"/>
      <c r="B11" s="41" t="s">
        <v>96</v>
      </c>
      <c r="C11" s="15"/>
      <c r="D11" s="43">
        <v>94502</v>
      </c>
      <c r="E11" s="43">
        <v>75823</v>
      </c>
      <c r="F11" s="43">
        <v>84256</v>
      </c>
      <c r="G11" s="59">
        <v>81933</v>
      </c>
      <c r="H11" s="59"/>
      <c r="I11" s="46">
        <v>99542</v>
      </c>
    </row>
    <row r="12" spans="1:9" s="6" customFormat="1" ht="24" customHeight="1">
      <c r="A12" s="29"/>
      <c r="B12" s="41" t="s">
        <v>89</v>
      </c>
      <c r="C12" s="15"/>
      <c r="D12" s="43">
        <v>14658229</v>
      </c>
      <c r="E12" s="43">
        <v>15669761</v>
      </c>
      <c r="F12" s="43">
        <v>174633431</v>
      </c>
      <c r="G12" s="59">
        <v>18514457</v>
      </c>
      <c r="H12" s="59"/>
      <c r="I12" s="46">
        <v>19868516</v>
      </c>
    </row>
    <row r="13" spans="1:9" s="6" customFormat="1" ht="24" customHeight="1">
      <c r="A13" s="57"/>
      <c r="B13" s="41" t="s">
        <v>90</v>
      </c>
      <c r="C13" s="15"/>
      <c r="D13" s="43">
        <v>122705</v>
      </c>
      <c r="E13" s="43">
        <v>176703</v>
      </c>
      <c r="F13" s="43">
        <v>227394</v>
      </c>
      <c r="G13" s="59">
        <v>186371</v>
      </c>
      <c r="H13" s="59"/>
      <c r="I13" s="46">
        <v>180244</v>
      </c>
    </row>
    <row r="14" spans="1:9" s="6" customFormat="1" ht="24" customHeight="1">
      <c r="A14" s="57"/>
      <c r="B14" s="41" t="s">
        <v>91</v>
      </c>
      <c r="C14" s="15"/>
      <c r="D14" s="43">
        <v>752048</v>
      </c>
      <c r="E14" s="43">
        <v>377294</v>
      </c>
      <c r="F14" s="43">
        <v>250225</v>
      </c>
      <c r="G14" s="59">
        <v>244697</v>
      </c>
      <c r="H14" s="59"/>
      <c r="I14" s="46">
        <v>224747</v>
      </c>
    </row>
    <row r="15" spans="1:9" s="6" customFormat="1" ht="24" customHeight="1">
      <c r="A15" s="29"/>
      <c r="B15" s="41" t="s">
        <v>8</v>
      </c>
      <c r="C15" s="15"/>
      <c r="D15" s="43">
        <v>903179</v>
      </c>
      <c r="E15" s="43">
        <v>1003847</v>
      </c>
      <c r="F15" s="43">
        <v>919170</v>
      </c>
      <c r="G15" s="59">
        <v>910159</v>
      </c>
      <c r="H15" s="59"/>
      <c r="I15" s="46">
        <v>859148</v>
      </c>
    </row>
    <row r="16" spans="1:9" s="6" customFormat="1" ht="24" customHeight="1">
      <c r="A16" s="29"/>
      <c r="B16" s="41" t="s">
        <v>92</v>
      </c>
      <c r="C16" s="15"/>
      <c r="D16" s="43">
        <v>493586</v>
      </c>
      <c r="E16" s="43">
        <v>1041710</v>
      </c>
      <c r="F16" s="43">
        <v>1653929</v>
      </c>
      <c r="G16" s="59">
        <v>2488081</v>
      </c>
      <c r="H16" s="59"/>
      <c r="I16" s="46">
        <v>3695722</v>
      </c>
    </row>
    <row r="17" spans="1:9" s="6" customFormat="1" ht="24" customHeight="1">
      <c r="A17" s="29"/>
      <c r="B17" s="35" t="s">
        <v>93</v>
      </c>
      <c r="C17" s="15"/>
      <c r="D17" s="43">
        <v>155564</v>
      </c>
      <c r="E17" s="43">
        <v>217534</v>
      </c>
      <c r="F17" s="43">
        <v>318849</v>
      </c>
      <c r="G17" s="59">
        <v>377417</v>
      </c>
      <c r="H17" s="59"/>
      <c r="I17" s="46">
        <v>417347</v>
      </c>
    </row>
    <row r="18" spans="1:9" s="6" customFormat="1" ht="24" customHeight="1">
      <c r="A18" s="57"/>
      <c r="B18" s="41" t="s">
        <v>94</v>
      </c>
      <c r="C18" s="15"/>
      <c r="D18" s="43">
        <v>76432</v>
      </c>
      <c r="E18" s="43">
        <v>73791</v>
      </c>
      <c r="F18" s="43">
        <v>81270</v>
      </c>
      <c r="G18" s="59">
        <v>92071</v>
      </c>
      <c r="H18" s="59"/>
      <c r="I18" s="46">
        <v>91060</v>
      </c>
    </row>
    <row r="19" spans="1:9" s="6" customFormat="1" ht="24" customHeight="1">
      <c r="A19" s="57"/>
      <c r="B19" s="41" t="s">
        <v>95</v>
      </c>
      <c r="C19" s="15"/>
      <c r="D19" s="43">
        <v>348096</v>
      </c>
      <c r="E19" s="43">
        <v>404752</v>
      </c>
      <c r="F19" s="43">
        <v>476390</v>
      </c>
      <c r="G19" s="59">
        <v>356827</v>
      </c>
      <c r="H19" s="59"/>
      <c r="I19" s="46">
        <v>404450</v>
      </c>
    </row>
    <row r="20" spans="1:9" s="6" customFormat="1" ht="5.25" customHeight="1" thickBot="1">
      <c r="A20" s="7"/>
      <c r="B20" s="22"/>
      <c r="C20" s="20"/>
      <c r="D20" s="8"/>
      <c r="E20" s="7"/>
      <c r="F20" s="7"/>
      <c r="G20" s="7"/>
      <c r="H20" s="7"/>
      <c r="I20" s="38"/>
    </row>
    <row r="21" spans="1:9" s="6" customFormat="1" ht="18" customHeight="1">
      <c r="A21" s="29" t="s">
        <v>48</v>
      </c>
      <c r="B21" s="19"/>
      <c r="I21" s="4"/>
    </row>
    <row r="22" spans="2:9" s="6" customFormat="1" ht="13.5">
      <c r="B22" s="17"/>
      <c r="I22" s="4"/>
    </row>
    <row r="23" spans="2:9" s="6" customFormat="1" ht="13.5">
      <c r="B23" s="17"/>
      <c r="I23" s="4"/>
    </row>
    <row r="24" spans="2:9" s="6" customFormat="1" ht="13.5">
      <c r="B24" s="17"/>
      <c r="I24" s="4"/>
    </row>
    <row r="25" spans="2:9" s="6" customFormat="1" ht="13.5">
      <c r="B25" s="17"/>
      <c r="I25" s="4"/>
    </row>
    <row r="26" spans="2:9" s="6" customFormat="1" ht="13.5">
      <c r="B26" s="17"/>
      <c r="I26" s="4"/>
    </row>
    <row r="27" spans="2:9" s="6" customFormat="1" ht="13.5">
      <c r="B27" s="17"/>
      <c r="I27" s="4"/>
    </row>
    <row r="28" spans="2:9" s="6" customFormat="1" ht="13.5">
      <c r="B28" s="17"/>
      <c r="I28" s="4"/>
    </row>
    <row r="29" spans="2:9" s="6" customFormat="1" ht="13.5">
      <c r="B29" s="17"/>
      <c r="I29" s="4"/>
    </row>
    <row r="30" spans="2:9" s="6" customFormat="1" ht="13.5">
      <c r="B30" s="17"/>
      <c r="I30" s="4"/>
    </row>
    <row r="31" spans="2:9" s="6" customFormat="1" ht="13.5">
      <c r="B31" s="17"/>
      <c r="I31" s="4"/>
    </row>
    <row r="32" spans="2:9" s="6" customFormat="1" ht="13.5">
      <c r="B32" s="17"/>
      <c r="I32" s="4"/>
    </row>
    <row r="33" spans="2:9" s="6" customFormat="1" ht="13.5">
      <c r="B33" s="17"/>
      <c r="I33" s="4"/>
    </row>
    <row r="34" spans="2:9" s="6" customFormat="1" ht="13.5">
      <c r="B34" s="17"/>
      <c r="I34" s="4"/>
    </row>
    <row r="35" spans="2:9" s="33" customFormat="1" ht="12.75">
      <c r="B35" s="34"/>
      <c r="I35" s="39"/>
    </row>
    <row r="36" spans="2:9" s="33" customFormat="1" ht="12.75">
      <c r="B36" s="34"/>
      <c r="I36" s="39"/>
    </row>
    <row r="37" spans="2:9" s="33" customFormat="1" ht="12.75">
      <c r="B37" s="34"/>
      <c r="I37" s="39"/>
    </row>
    <row r="38" spans="2:9" s="33" customFormat="1" ht="12.75">
      <c r="B38" s="34"/>
      <c r="I38" s="39"/>
    </row>
    <row r="39" spans="2:9" s="33" customFormat="1" ht="12.75">
      <c r="B39" s="34"/>
      <c r="I39" s="39"/>
    </row>
    <row r="40" spans="2:9" s="33" customFormat="1" ht="12.75">
      <c r="B40" s="34"/>
      <c r="I40" s="39"/>
    </row>
    <row r="41" spans="2:9" s="6" customFormat="1" ht="13.5">
      <c r="B41" s="17"/>
      <c r="I41" s="4"/>
    </row>
    <row r="42" spans="2:9" s="6" customFormat="1" ht="13.5">
      <c r="B42" s="17"/>
      <c r="I42" s="4"/>
    </row>
    <row r="43" spans="2:9" s="6" customFormat="1" ht="13.5">
      <c r="B43" s="17"/>
      <c r="I43" s="4"/>
    </row>
    <row r="44" spans="2:9" s="6" customFormat="1" ht="13.5">
      <c r="B44" s="17"/>
      <c r="I44" s="4"/>
    </row>
    <row r="45" spans="2:9" s="6" customFormat="1" ht="13.5">
      <c r="B45" s="17"/>
      <c r="I45" s="4"/>
    </row>
    <row r="46" spans="2:9" s="6" customFormat="1" ht="13.5">
      <c r="B46" s="17"/>
      <c r="I46" s="4"/>
    </row>
    <row r="47" spans="2:9" s="6" customFormat="1" ht="13.5">
      <c r="B47" s="17"/>
      <c r="I47" s="4"/>
    </row>
    <row r="48" spans="2:9" s="6" customFormat="1" ht="13.5">
      <c r="B48" s="17"/>
      <c r="I48" s="4"/>
    </row>
    <row r="49" spans="2:9" s="6" customFormat="1" ht="13.5">
      <c r="B49" s="17"/>
      <c r="I49" s="4"/>
    </row>
    <row r="50" spans="2:9" s="6" customFormat="1" ht="13.5">
      <c r="B50" s="17"/>
      <c r="I50" s="4"/>
    </row>
    <row r="51" spans="2:9" s="6" customFormat="1" ht="13.5">
      <c r="B51" s="17"/>
      <c r="I51" s="4"/>
    </row>
    <row r="52" spans="2:9" s="6" customFormat="1" ht="13.5">
      <c r="B52" s="17"/>
      <c r="I52" s="4"/>
    </row>
    <row r="53" spans="2:9" s="6" customFormat="1" ht="13.5">
      <c r="B53" s="17"/>
      <c r="I53" s="4"/>
    </row>
    <row r="54" spans="2:9" s="6" customFormat="1" ht="13.5">
      <c r="B54" s="17"/>
      <c r="I54" s="4"/>
    </row>
    <row r="55" spans="2:9" s="6" customFormat="1" ht="13.5">
      <c r="B55" s="17"/>
      <c r="I55" s="4"/>
    </row>
    <row r="56" spans="2:9" s="6" customFormat="1" ht="13.5">
      <c r="B56" s="17"/>
      <c r="I56" s="4"/>
    </row>
    <row r="57" spans="2:9" s="6" customFormat="1" ht="13.5">
      <c r="B57" s="17"/>
      <c r="I57" s="4"/>
    </row>
    <row r="58" spans="2:9" s="6" customFormat="1" ht="13.5">
      <c r="B58" s="17"/>
      <c r="I58" s="4"/>
    </row>
    <row r="59" spans="2:9" s="6" customFormat="1" ht="13.5">
      <c r="B59" s="17"/>
      <c r="I59" s="4"/>
    </row>
    <row r="60" spans="2:9" s="6" customFormat="1" ht="13.5">
      <c r="B60" s="17"/>
      <c r="I60" s="4"/>
    </row>
    <row r="61" spans="2:9" s="6" customFormat="1" ht="13.5">
      <c r="B61" s="17"/>
      <c r="I61" s="4"/>
    </row>
    <row r="62" spans="2:9" s="6" customFormat="1" ht="13.5">
      <c r="B62" s="17"/>
      <c r="I62" s="4"/>
    </row>
    <row r="63" spans="2:9" s="6" customFormat="1" ht="13.5">
      <c r="B63" s="17"/>
      <c r="I63" s="4"/>
    </row>
    <row r="64" spans="2:9" s="6" customFormat="1" ht="13.5">
      <c r="B64" s="17"/>
      <c r="I64" s="4"/>
    </row>
    <row r="65" spans="2:9" s="6" customFormat="1" ht="13.5">
      <c r="B65" s="17"/>
      <c r="I65" s="4"/>
    </row>
    <row r="66" spans="2:9" s="6" customFormat="1" ht="13.5">
      <c r="B66" s="17"/>
      <c r="I66" s="4"/>
    </row>
    <row r="67" spans="2:9" s="6" customFormat="1" ht="13.5">
      <c r="B67" s="17"/>
      <c r="I67" s="4"/>
    </row>
    <row r="68" spans="2:9" s="6" customFormat="1" ht="13.5">
      <c r="B68" s="17"/>
      <c r="I68" s="4"/>
    </row>
    <row r="69" spans="2:9" s="6" customFormat="1" ht="13.5">
      <c r="B69" s="17"/>
      <c r="I69" s="4"/>
    </row>
    <row r="70" s="6" customFormat="1" ht="13.5">
      <c r="B70" s="17"/>
    </row>
  </sheetData>
  <mergeCells count="21">
    <mergeCell ref="G13:H13"/>
    <mergeCell ref="G9:H9"/>
    <mergeCell ref="G10:H10"/>
    <mergeCell ref="G11:H11"/>
    <mergeCell ref="G12:H12"/>
    <mergeCell ref="G5:H5"/>
    <mergeCell ref="A1:I1"/>
    <mergeCell ref="A5:B5"/>
    <mergeCell ref="G14:H14"/>
    <mergeCell ref="A3:I3"/>
    <mergeCell ref="H4:I4"/>
    <mergeCell ref="A8:A9"/>
    <mergeCell ref="A13:A14"/>
    <mergeCell ref="G7:H7"/>
    <mergeCell ref="G8:H8"/>
    <mergeCell ref="G19:H19"/>
    <mergeCell ref="A18:A19"/>
    <mergeCell ref="G15:H15"/>
    <mergeCell ref="G16:H16"/>
    <mergeCell ref="G17:H17"/>
    <mergeCell ref="G18:H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6" width="14.00390625" style="3" customWidth="1"/>
    <col min="7" max="8" width="7.00390625" style="3" customWidth="1"/>
    <col min="9" max="9" width="14.00390625" style="3" customWidth="1"/>
    <col min="10" max="10" width="5.625" style="3" customWidth="1"/>
    <col min="11" max="16384" width="9.00390625" style="3" customWidth="1"/>
  </cols>
  <sheetData>
    <row r="1" spans="1:16" ht="19.5" customHeigh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36"/>
      <c r="K1" s="36"/>
      <c r="L1" s="36"/>
      <c r="M1" s="36"/>
      <c r="N1" s="36"/>
      <c r="O1" s="36"/>
      <c r="P1" s="36"/>
    </row>
    <row r="2" spans="1:9" s="6" customFormat="1" ht="18" customHeight="1" thickBot="1">
      <c r="A2" s="7"/>
      <c r="B2" s="22"/>
      <c r="C2" s="7"/>
      <c r="D2" s="8" t="s">
        <v>109</v>
      </c>
      <c r="E2" s="7"/>
      <c r="F2" s="8" t="s">
        <v>110</v>
      </c>
      <c r="G2" s="8"/>
      <c r="H2" s="71" t="s">
        <v>101</v>
      </c>
      <c r="I2" s="71"/>
    </row>
    <row r="3" spans="1:9" s="6" customFormat="1" ht="20.25" customHeight="1">
      <c r="A3" s="58" t="s">
        <v>98</v>
      </c>
      <c r="B3" s="58"/>
      <c r="C3" s="23"/>
      <c r="D3" s="12" t="s">
        <v>9</v>
      </c>
      <c r="E3" s="24" t="s">
        <v>27</v>
      </c>
      <c r="F3" s="24" t="s">
        <v>28</v>
      </c>
      <c r="G3" s="60" t="s">
        <v>29</v>
      </c>
      <c r="H3" s="61"/>
      <c r="I3" s="37" t="s">
        <v>38</v>
      </c>
    </row>
    <row r="4" spans="1:9" s="6" customFormat="1" ht="6" customHeight="1">
      <c r="A4" s="25"/>
      <c r="B4" s="27"/>
      <c r="C4" s="28"/>
      <c r="D4" s="16"/>
      <c r="I4" s="4"/>
    </row>
    <row r="5" spans="1:9" s="6" customFormat="1" ht="24" customHeight="1">
      <c r="A5" s="29"/>
      <c r="B5" s="30" t="s">
        <v>43</v>
      </c>
      <c r="C5" s="15"/>
      <c r="D5" s="43">
        <v>133323791</v>
      </c>
      <c r="E5" s="43">
        <v>107123452</v>
      </c>
      <c r="F5" s="43">
        <v>112894809</v>
      </c>
      <c r="G5" s="59">
        <v>115259166</v>
      </c>
      <c r="H5" s="59"/>
      <c r="I5" s="46">
        <v>117033610</v>
      </c>
    </row>
    <row r="6" spans="1:9" s="6" customFormat="1" ht="24" customHeight="1">
      <c r="A6" s="57"/>
      <c r="B6" s="41" t="s">
        <v>7</v>
      </c>
      <c r="C6" s="15"/>
      <c r="D6" s="43">
        <v>45464481</v>
      </c>
      <c r="E6" s="43">
        <v>17392150</v>
      </c>
      <c r="F6" s="43">
        <v>18102510</v>
      </c>
      <c r="G6" s="59">
        <v>17720786</v>
      </c>
      <c r="H6" s="59"/>
      <c r="I6" s="46">
        <v>14710799</v>
      </c>
    </row>
    <row r="7" spans="1:9" s="6" customFormat="1" ht="24" customHeight="1">
      <c r="A7" s="57"/>
      <c r="B7" s="41" t="s">
        <v>87</v>
      </c>
      <c r="C7" s="15"/>
      <c r="D7" s="43">
        <v>33313304</v>
      </c>
      <c r="E7" s="43">
        <v>33123098</v>
      </c>
      <c r="F7" s="43">
        <v>36175505</v>
      </c>
      <c r="G7" s="59">
        <v>37362073</v>
      </c>
      <c r="H7" s="59"/>
      <c r="I7" s="46">
        <v>39130662</v>
      </c>
    </row>
    <row r="8" spans="1:9" s="6" customFormat="1" ht="24" customHeight="1">
      <c r="A8" s="29"/>
      <c r="B8" s="41" t="s">
        <v>88</v>
      </c>
      <c r="C8" s="15"/>
      <c r="D8" s="43">
        <v>37635446</v>
      </c>
      <c r="E8" s="43">
        <v>37803087</v>
      </c>
      <c r="F8" s="43">
        <v>37358690</v>
      </c>
      <c r="G8" s="59">
        <v>37482770</v>
      </c>
      <c r="H8" s="59"/>
      <c r="I8" s="46">
        <v>37777578</v>
      </c>
    </row>
    <row r="9" spans="1:9" s="6" customFormat="1" ht="24" customHeight="1">
      <c r="A9" s="29"/>
      <c r="B9" s="41" t="s">
        <v>96</v>
      </c>
      <c r="C9" s="15"/>
      <c r="D9" s="43">
        <v>75215</v>
      </c>
      <c r="E9" s="43">
        <v>72924</v>
      </c>
      <c r="F9" s="43">
        <v>74851</v>
      </c>
      <c r="G9" s="74">
        <v>79208</v>
      </c>
      <c r="H9" s="74"/>
      <c r="I9" s="46">
        <v>80142</v>
      </c>
    </row>
    <row r="10" spans="1:9" s="6" customFormat="1" ht="24" customHeight="1">
      <c r="A10" s="29"/>
      <c r="B10" s="41" t="s">
        <v>89</v>
      </c>
      <c r="C10" s="15"/>
      <c r="D10" s="43">
        <v>14025471</v>
      </c>
      <c r="E10" s="43">
        <v>15526457</v>
      </c>
      <c r="F10" s="43">
        <v>17425254</v>
      </c>
      <c r="G10" s="74">
        <v>18355157</v>
      </c>
      <c r="H10" s="74"/>
      <c r="I10" s="46">
        <v>19558759</v>
      </c>
    </row>
    <row r="11" spans="1:9" s="6" customFormat="1" ht="24" customHeight="1">
      <c r="A11" s="57"/>
      <c r="B11" s="41" t="s">
        <v>90</v>
      </c>
      <c r="C11" s="15"/>
      <c r="D11" s="43">
        <v>100000</v>
      </c>
      <c r="E11" s="43">
        <v>125000</v>
      </c>
      <c r="F11" s="43">
        <v>205700</v>
      </c>
      <c r="G11" s="59">
        <v>162000</v>
      </c>
      <c r="H11" s="59"/>
      <c r="I11" s="46">
        <v>180244</v>
      </c>
    </row>
    <row r="12" spans="1:9" s="6" customFormat="1" ht="24" customHeight="1">
      <c r="A12" s="57"/>
      <c r="B12" s="41" t="s">
        <v>91</v>
      </c>
      <c r="C12" s="15"/>
      <c r="D12" s="43">
        <v>752048</v>
      </c>
      <c r="E12" s="43">
        <v>377294</v>
      </c>
      <c r="F12" s="43">
        <v>250225</v>
      </c>
      <c r="G12" s="59">
        <v>244697</v>
      </c>
      <c r="H12" s="59"/>
      <c r="I12" s="46">
        <v>224747</v>
      </c>
    </row>
    <row r="13" spans="1:9" s="6" customFormat="1" ht="24" customHeight="1">
      <c r="A13" s="29"/>
      <c r="B13" s="41" t="s">
        <v>8</v>
      </c>
      <c r="C13" s="15"/>
      <c r="D13" s="43">
        <v>903179</v>
      </c>
      <c r="E13" s="43">
        <v>1003847</v>
      </c>
      <c r="F13" s="43">
        <v>892170</v>
      </c>
      <c r="G13" s="59">
        <v>910159</v>
      </c>
      <c r="H13" s="59"/>
      <c r="I13" s="46">
        <v>859148</v>
      </c>
    </row>
    <row r="14" spans="1:9" s="6" customFormat="1" ht="24" customHeight="1">
      <c r="A14" s="29"/>
      <c r="B14" s="41" t="s">
        <v>92</v>
      </c>
      <c r="C14" s="15"/>
      <c r="D14" s="43">
        <v>493586</v>
      </c>
      <c r="E14" s="43">
        <v>1041710</v>
      </c>
      <c r="F14" s="43">
        <v>1596718</v>
      </c>
      <c r="G14" s="59">
        <v>2166624</v>
      </c>
      <c r="H14" s="59"/>
      <c r="I14" s="46">
        <v>3667792</v>
      </c>
    </row>
    <row r="15" spans="1:9" s="6" customFormat="1" ht="24" customHeight="1">
      <c r="A15" s="29"/>
      <c r="B15" s="35" t="s">
        <v>93</v>
      </c>
      <c r="C15" s="15"/>
      <c r="D15" s="43">
        <v>155564</v>
      </c>
      <c r="E15" s="43">
        <v>217533</v>
      </c>
      <c r="F15" s="43">
        <v>318849</v>
      </c>
      <c r="G15" s="59">
        <v>377417</v>
      </c>
      <c r="H15" s="59"/>
      <c r="I15" s="46">
        <v>417347</v>
      </c>
    </row>
    <row r="16" spans="1:9" s="6" customFormat="1" ht="24" customHeight="1">
      <c r="A16" s="57"/>
      <c r="B16" s="41" t="s">
        <v>94</v>
      </c>
      <c r="C16" s="15"/>
      <c r="D16" s="43">
        <v>76432</v>
      </c>
      <c r="E16" s="43">
        <v>73791</v>
      </c>
      <c r="F16" s="43">
        <v>70984</v>
      </c>
      <c r="G16" s="59">
        <v>77239</v>
      </c>
      <c r="H16" s="59"/>
      <c r="I16" s="46">
        <v>84688</v>
      </c>
    </row>
    <row r="17" spans="1:9" s="6" customFormat="1" ht="24" customHeight="1">
      <c r="A17" s="57"/>
      <c r="B17" s="41" t="s">
        <v>95</v>
      </c>
      <c r="C17" s="15"/>
      <c r="D17" s="43">
        <v>329065</v>
      </c>
      <c r="E17" s="43">
        <v>366561</v>
      </c>
      <c r="F17" s="43">
        <v>423353</v>
      </c>
      <c r="G17" s="59">
        <v>321036</v>
      </c>
      <c r="H17" s="59"/>
      <c r="I17" s="46">
        <v>341704</v>
      </c>
    </row>
    <row r="18" spans="1:9" s="6" customFormat="1" ht="5.25" customHeight="1" thickBot="1">
      <c r="A18" s="7"/>
      <c r="B18" s="22"/>
      <c r="C18" s="20"/>
      <c r="D18" s="8"/>
      <c r="E18" s="7"/>
      <c r="F18" s="7"/>
      <c r="G18" s="7"/>
      <c r="H18" s="7"/>
      <c r="I18" s="38"/>
    </row>
    <row r="19" spans="1:9" s="6" customFormat="1" ht="18" customHeight="1">
      <c r="A19" s="29" t="s">
        <v>48</v>
      </c>
      <c r="B19" s="19"/>
      <c r="I19" s="4"/>
    </row>
    <row r="20" spans="2:9" s="6" customFormat="1" ht="13.5">
      <c r="B20" s="19"/>
      <c r="I20" s="4"/>
    </row>
    <row r="21" spans="2:9" s="6" customFormat="1" ht="13.5">
      <c r="B21" s="19"/>
      <c r="I21" s="4"/>
    </row>
    <row r="22" spans="2:9" s="6" customFormat="1" ht="13.5">
      <c r="B22" s="17"/>
      <c r="I22" s="4"/>
    </row>
    <row r="23" spans="2:9" s="6" customFormat="1" ht="13.5">
      <c r="B23" s="17"/>
      <c r="I23" s="4"/>
    </row>
    <row r="24" spans="2:9" s="6" customFormat="1" ht="13.5">
      <c r="B24" s="17"/>
      <c r="I24" s="4"/>
    </row>
    <row r="25" spans="2:9" s="6" customFormat="1" ht="13.5">
      <c r="B25" s="17"/>
      <c r="I25" s="4"/>
    </row>
    <row r="26" spans="2:9" s="6" customFormat="1" ht="13.5">
      <c r="B26" s="17"/>
      <c r="I26" s="4"/>
    </row>
    <row r="27" spans="2:9" s="6" customFormat="1" ht="13.5">
      <c r="B27" s="17"/>
      <c r="I27" s="4"/>
    </row>
    <row r="28" spans="2:9" s="6" customFormat="1" ht="13.5">
      <c r="B28" s="17"/>
      <c r="I28" s="4"/>
    </row>
    <row r="29" spans="2:9" s="6" customFormat="1" ht="13.5">
      <c r="B29" s="17"/>
      <c r="I29" s="4"/>
    </row>
    <row r="30" spans="2:9" s="6" customFormat="1" ht="13.5">
      <c r="B30" s="17"/>
      <c r="I30" s="4"/>
    </row>
    <row r="31" spans="2:9" s="6" customFormat="1" ht="13.5">
      <c r="B31" s="17"/>
      <c r="I31" s="4"/>
    </row>
    <row r="32" spans="2:9" s="6" customFormat="1" ht="13.5">
      <c r="B32" s="17"/>
      <c r="I32" s="4"/>
    </row>
    <row r="33" spans="2:9" s="6" customFormat="1" ht="13.5">
      <c r="B33" s="17"/>
      <c r="I33" s="4"/>
    </row>
    <row r="34" spans="2:9" s="6" customFormat="1" ht="13.5">
      <c r="B34" s="17"/>
      <c r="I34" s="4"/>
    </row>
    <row r="35" spans="2:9" s="6" customFormat="1" ht="13.5">
      <c r="B35" s="17"/>
      <c r="I35" s="4"/>
    </row>
    <row r="36" spans="2:9" s="6" customFormat="1" ht="13.5">
      <c r="B36" s="17"/>
      <c r="I36" s="4"/>
    </row>
    <row r="37" spans="2:9" s="6" customFormat="1" ht="13.5">
      <c r="B37" s="17"/>
      <c r="I37" s="4"/>
    </row>
    <row r="38" spans="2:9" s="6" customFormat="1" ht="13.5">
      <c r="B38" s="17"/>
      <c r="I38" s="4"/>
    </row>
    <row r="39" spans="2:9" s="6" customFormat="1" ht="13.5">
      <c r="B39" s="17"/>
      <c r="I39" s="4"/>
    </row>
    <row r="40" spans="2:9" s="6" customFormat="1" ht="13.5">
      <c r="B40" s="17"/>
      <c r="I40" s="4"/>
    </row>
    <row r="41" spans="2:9" s="6" customFormat="1" ht="13.5">
      <c r="B41" s="17"/>
      <c r="I41" s="4"/>
    </row>
    <row r="42" spans="2:9" s="6" customFormat="1" ht="13.5">
      <c r="B42" s="17"/>
      <c r="I42" s="4"/>
    </row>
    <row r="43" spans="2:9" s="6" customFormat="1" ht="13.5">
      <c r="B43" s="17"/>
      <c r="I43" s="4"/>
    </row>
    <row r="44" spans="2:9" s="6" customFormat="1" ht="13.5">
      <c r="B44" s="17"/>
      <c r="I44" s="4"/>
    </row>
    <row r="45" spans="2:9" s="6" customFormat="1" ht="13.5">
      <c r="B45" s="17"/>
      <c r="I45" s="4"/>
    </row>
    <row r="46" spans="2:9" s="6" customFormat="1" ht="13.5">
      <c r="B46" s="17"/>
      <c r="I46" s="4"/>
    </row>
    <row r="47" spans="2:9" s="6" customFormat="1" ht="13.5">
      <c r="B47" s="17"/>
      <c r="I47" s="4"/>
    </row>
    <row r="48" spans="2:9" s="6" customFormat="1" ht="13.5">
      <c r="B48" s="17"/>
      <c r="I48" s="4"/>
    </row>
    <row r="49" spans="2:9" s="6" customFormat="1" ht="13.5">
      <c r="B49" s="17"/>
      <c r="I49" s="4"/>
    </row>
    <row r="50" spans="2:9" s="6" customFormat="1" ht="13.5">
      <c r="B50" s="17"/>
      <c r="I50" s="4"/>
    </row>
    <row r="51" spans="2:9" s="6" customFormat="1" ht="13.5">
      <c r="B51" s="17"/>
      <c r="I51" s="4"/>
    </row>
    <row r="52" spans="2:9" s="6" customFormat="1" ht="13.5">
      <c r="B52" s="17"/>
      <c r="I52" s="4"/>
    </row>
    <row r="53" spans="2:9" s="6" customFormat="1" ht="13.5">
      <c r="B53" s="17"/>
      <c r="I53" s="4"/>
    </row>
    <row r="54" spans="2:9" s="6" customFormat="1" ht="13.5">
      <c r="B54" s="17"/>
      <c r="I54" s="4"/>
    </row>
    <row r="55" spans="2:9" s="6" customFormat="1" ht="13.5">
      <c r="B55" s="17"/>
      <c r="I55" s="4"/>
    </row>
    <row r="56" spans="2:9" s="6" customFormat="1" ht="13.5">
      <c r="B56" s="17"/>
      <c r="I56" s="4"/>
    </row>
    <row r="57" spans="2:9" s="6" customFormat="1" ht="13.5">
      <c r="B57" s="17"/>
      <c r="I57" s="4"/>
    </row>
    <row r="58" spans="2:9" s="6" customFormat="1" ht="13.5">
      <c r="B58" s="17"/>
      <c r="I58" s="4"/>
    </row>
    <row r="59" spans="2:9" s="6" customFormat="1" ht="13.5">
      <c r="B59" s="17"/>
      <c r="I59" s="4"/>
    </row>
    <row r="60" spans="2:9" s="33" customFormat="1" ht="12.75">
      <c r="B60" s="34"/>
      <c r="I60" s="39"/>
    </row>
    <row r="61" spans="2:9" s="33" customFormat="1" ht="12.75">
      <c r="B61" s="34"/>
      <c r="I61" s="39"/>
    </row>
    <row r="62" spans="2:9" s="33" customFormat="1" ht="12.75">
      <c r="B62" s="34"/>
      <c r="I62" s="39"/>
    </row>
    <row r="63" spans="2:9" s="33" customFormat="1" ht="12.75">
      <c r="B63" s="34"/>
      <c r="I63" s="39"/>
    </row>
    <row r="64" spans="2:9" s="33" customFormat="1" ht="12.75">
      <c r="B64" s="34"/>
      <c r="I64" s="39"/>
    </row>
    <row r="65" spans="2:9" s="33" customFormat="1" ht="12.75">
      <c r="B65" s="34"/>
      <c r="I65" s="39"/>
    </row>
    <row r="66" spans="2:9" s="6" customFormat="1" ht="13.5">
      <c r="B66" s="17"/>
      <c r="I66" s="4"/>
    </row>
    <row r="67" spans="2:9" s="6" customFormat="1" ht="13.5">
      <c r="B67" s="17"/>
      <c r="I67" s="4"/>
    </row>
    <row r="68" spans="2:9" s="6" customFormat="1" ht="13.5">
      <c r="B68" s="17"/>
      <c r="I68" s="4"/>
    </row>
    <row r="69" spans="2:9" s="6" customFormat="1" ht="13.5">
      <c r="B69" s="17"/>
      <c r="I69" s="4"/>
    </row>
    <row r="70" spans="2:9" s="6" customFormat="1" ht="13.5">
      <c r="B70" s="17"/>
      <c r="I70" s="4"/>
    </row>
    <row r="71" spans="2:9" s="6" customFormat="1" ht="13.5">
      <c r="B71" s="17"/>
      <c r="I71" s="4"/>
    </row>
    <row r="72" spans="2:9" s="6" customFormat="1" ht="13.5">
      <c r="B72" s="17"/>
      <c r="I72" s="4"/>
    </row>
    <row r="73" spans="2:9" s="6" customFormat="1" ht="13.5">
      <c r="B73" s="17"/>
      <c r="I73" s="4"/>
    </row>
    <row r="74" spans="2:9" s="6" customFormat="1" ht="13.5">
      <c r="B74" s="17"/>
      <c r="I74" s="4"/>
    </row>
    <row r="75" spans="2:9" s="6" customFormat="1" ht="13.5">
      <c r="B75" s="17"/>
      <c r="I75" s="4"/>
    </row>
    <row r="76" spans="2:9" s="6" customFormat="1" ht="13.5">
      <c r="B76" s="17"/>
      <c r="I76" s="4"/>
    </row>
    <row r="77" spans="2:9" s="6" customFormat="1" ht="13.5">
      <c r="B77" s="17"/>
      <c r="I77" s="4"/>
    </row>
    <row r="78" spans="2:9" s="6" customFormat="1" ht="13.5">
      <c r="B78" s="17"/>
      <c r="I78" s="4"/>
    </row>
    <row r="79" spans="2:9" s="6" customFormat="1" ht="13.5">
      <c r="B79" s="17"/>
      <c r="I79" s="4"/>
    </row>
    <row r="80" spans="2:9" s="6" customFormat="1" ht="13.5">
      <c r="B80" s="17"/>
      <c r="I80" s="4"/>
    </row>
    <row r="81" spans="2:9" s="6" customFormat="1" ht="13.5">
      <c r="B81" s="17"/>
      <c r="I81" s="4"/>
    </row>
    <row r="82" spans="2:9" s="6" customFormat="1" ht="13.5">
      <c r="B82" s="17"/>
      <c r="I82" s="4"/>
    </row>
    <row r="83" spans="2:9" s="6" customFormat="1" ht="13.5">
      <c r="B83" s="17"/>
      <c r="I83" s="4"/>
    </row>
    <row r="84" spans="2:9" s="6" customFormat="1" ht="13.5">
      <c r="B84" s="17"/>
      <c r="I84" s="4"/>
    </row>
    <row r="85" spans="2:9" s="6" customFormat="1" ht="13.5">
      <c r="B85" s="17"/>
      <c r="I85" s="4"/>
    </row>
    <row r="86" spans="2:9" s="6" customFormat="1" ht="13.5">
      <c r="B86" s="17"/>
      <c r="I86" s="4"/>
    </row>
    <row r="87" spans="2:9" s="6" customFormat="1" ht="13.5">
      <c r="B87" s="17"/>
      <c r="I87" s="4"/>
    </row>
    <row r="88" spans="2:9" s="6" customFormat="1" ht="13.5">
      <c r="B88" s="17"/>
      <c r="I88" s="4"/>
    </row>
    <row r="89" spans="2:9" s="6" customFormat="1" ht="13.5">
      <c r="B89" s="17"/>
      <c r="I89" s="4"/>
    </row>
    <row r="90" spans="2:9" s="6" customFormat="1" ht="13.5">
      <c r="B90" s="17"/>
      <c r="I90" s="4"/>
    </row>
    <row r="91" spans="2:9" s="6" customFormat="1" ht="13.5">
      <c r="B91" s="17"/>
      <c r="I91" s="4"/>
    </row>
    <row r="92" spans="2:9" s="6" customFormat="1" ht="13.5">
      <c r="B92" s="17"/>
      <c r="I92" s="4"/>
    </row>
    <row r="93" spans="2:9" s="6" customFormat="1" ht="13.5">
      <c r="B93" s="17"/>
      <c r="I93" s="4"/>
    </row>
    <row r="94" spans="2:9" s="6" customFormat="1" ht="13.5">
      <c r="B94" s="17"/>
      <c r="I94" s="4"/>
    </row>
    <row r="95" s="6" customFormat="1" ht="13.5">
      <c r="B95" s="17"/>
    </row>
  </sheetData>
  <mergeCells count="20">
    <mergeCell ref="G8:H8"/>
    <mergeCell ref="G9:H9"/>
    <mergeCell ref="G10:H10"/>
    <mergeCell ref="G17:H17"/>
    <mergeCell ref="A16:A17"/>
    <mergeCell ref="G11:H11"/>
    <mergeCell ref="G12:H12"/>
    <mergeCell ref="G13:H13"/>
    <mergeCell ref="G14:H14"/>
    <mergeCell ref="A11:A12"/>
    <mergeCell ref="G15:H15"/>
    <mergeCell ref="G16:H16"/>
    <mergeCell ref="G5:H5"/>
    <mergeCell ref="G6:H6"/>
    <mergeCell ref="G7:H7"/>
    <mergeCell ref="A1:I1"/>
    <mergeCell ref="A3:B3"/>
    <mergeCell ref="H2:I2"/>
    <mergeCell ref="G3:H3"/>
    <mergeCell ref="A6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3" customWidth="1"/>
    <col min="2" max="2" width="14.625" style="3" customWidth="1"/>
    <col min="3" max="4" width="0.5" style="3" customWidth="1"/>
    <col min="5" max="5" width="12.25390625" style="21" customWidth="1"/>
    <col min="6" max="6" width="0.5" style="3" customWidth="1"/>
    <col min="7" max="11" width="13.50390625" style="3" customWidth="1"/>
    <col min="12" max="16384" width="9.00390625" style="3" customWidth="1"/>
  </cols>
  <sheetData>
    <row r="1" spans="1:12" ht="19.5" customHeight="1">
      <c r="A1" s="56" t="s">
        <v>104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4"/>
    </row>
    <row r="2" spans="1:12" ht="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11" s="6" customFormat="1" ht="16.5" customHeight="1" thickBot="1">
      <c r="A3" s="7"/>
      <c r="B3" s="7"/>
      <c r="C3" s="7"/>
      <c r="D3" s="7"/>
      <c r="E3" s="22"/>
      <c r="F3" s="7"/>
      <c r="G3" s="8" t="s">
        <v>49</v>
      </c>
      <c r="H3" s="7"/>
      <c r="I3" s="8" t="s">
        <v>50</v>
      </c>
      <c r="J3" s="71" t="s">
        <v>101</v>
      </c>
      <c r="K3" s="71"/>
    </row>
    <row r="4" spans="1:11" s="6" customFormat="1" ht="19.5" customHeight="1">
      <c r="A4" s="49"/>
      <c r="B4" s="42" t="s">
        <v>98</v>
      </c>
      <c r="C4" s="50"/>
      <c r="D4" s="49"/>
      <c r="E4" s="42" t="s">
        <v>99</v>
      </c>
      <c r="F4" s="23"/>
      <c r="G4" s="12" t="s">
        <v>9</v>
      </c>
      <c r="H4" s="24" t="s">
        <v>27</v>
      </c>
      <c r="I4" s="24" t="s">
        <v>28</v>
      </c>
      <c r="J4" s="24" t="s">
        <v>29</v>
      </c>
      <c r="K4" s="37" t="s">
        <v>38</v>
      </c>
    </row>
    <row r="5" spans="1:11" s="6" customFormat="1" ht="6" customHeight="1">
      <c r="A5" s="25"/>
      <c r="B5" s="25"/>
      <c r="C5" s="15"/>
      <c r="D5" s="26"/>
      <c r="E5" s="27"/>
      <c r="F5" s="28"/>
      <c r="G5" s="16"/>
      <c r="K5" s="4"/>
    </row>
    <row r="6" spans="1:11" s="6" customFormat="1" ht="18" customHeight="1">
      <c r="A6" s="29"/>
      <c r="B6" s="30"/>
      <c r="C6" s="15"/>
      <c r="D6" s="31"/>
      <c r="E6" s="19" t="s">
        <v>10</v>
      </c>
      <c r="F6" s="15"/>
      <c r="G6" s="43">
        <v>5423036</v>
      </c>
      <c r="H6" s="43">
        <v>5434908</v>
      </c>
      <c r="I6" s="43">
        <v>5306519</v>
      </c>
      <c r="J6" s="43">
        <v>5301256</v>
      </c>
      <c r="K6" s="46">
        <v>5351325</v>
      </c>
    </row>
    <row r="7" spans="1:11" s="6" customFormat="1" ht="18" customHeight="1">
      <c r="A7" s="57"/>
      <c r="B7" s="54" t="s">
        <v>39</v>
      </c>
      <c r="C7" s="18"/>
      <c r="D7" s="19"/>
      <c r="E7" s="19" t="s">
        <v>11</v>
      </c>
      <c r="F7" s="15"/>
      <c r="G7" s="43">
        <v>4757311</v>
      </c>
      <c r="H7" s="43">
        <v>5072604</v>
      </c>
      <c r="I7" s="43">
        <v>4921629</v>
      </c>
      <c r="J7" s="43">
        <v>5093444</v>
      </c>
      <c r="K7" s="46">
        <v>4878947</v>
      </c>
    </row>
    <row r="8" spans="1:11" s="6" customFormat="1" ht="18" customHeight="1">
      <c r="A8" s="57"/>
      <c r="B8" s="54"/>
      <c r="C8" s="18"/>
      <c r="D8" s="19"/>
      <c r="E8" s="19" t="s">
        <v>12</v>
      </c>
      <c r="F8" s="15"/>
      <c r="G8" s="43">
        <v>2845711</v>
      </c>
      <c r="H8" s="43">
        <v>2325921</v>
      </c>
      <c r="I8" s="43">
        <v>2209907</v>
      </c>
      <c r="J8" s="43">
        <v>1988941</v>
      </c>
      <c r="K8" s="46">
        <v>2245645</v>
      </c>
    </row>
    <row r="9" spans="1:11" s="6" customFormat="1" ht="18" customHeight="1">
      <c r="A9" s="29"/>
      <c r="B9" s="30"/>
      <c r="C9" s="15"/>
      <c r="D9" s="29"/>
      <c r="E9" s="19" t="s">
        <v>13</v>
      </c>
      <c r="F9" s="15"/>
      <c r="G9" s="43">
        <v>4746600</v>
      </c>
      <c r="H9" s="43">
        <v>4025330</v>
      </c>
      <c r="I9" s="43">
        <v>3894105</v>
      </c>
      <c r="J9" s="43">
        <v>3730980</v>
      </c>
      <c r="K9" s="46">
        <v>3956691</v>
      </c>
    </row>
    <row r="10" spans="1:11" s="6" customFormat="1" ht="12" customHeight="1">
      <c r="A10" s="29"/>
      <c r="B10" s="30"/>
      <c r="C10" s="15"/>
      <c r="D10" s="29"/>
      <c r="E10" s="19"/>
      <c r="F10" s="15"/>
      <c r="G10" s="43"/>
      <c r="H10" s="43"/>
      <c r="I10" s="43"/>
      <c r="J10" s="43"/>
      <c r="K10" s="46"/>
    </row>
    <row r="11" spans="1:11" s="6" customFormat="1" ht="18" customHeight="1">
      <c r="A11" s="29"/>
      <c r="B11" s="30"/>
      <c r="C11" s="15"/>
      <c r="D11" s="29"/>
      <c r="E11" s="19" t="s">
        <v>10</v>
      </c>
      <c r="F11" s="15"/>
      <c r="G11" s="43">
        <v>7076391</v>
      </c>
      <c r="H11" s="43">
        <v>7080123</v>
      </c>
      <c r="I11" s="43">
        <v>7307101</v>
      </c>
      <c r="J11" s="43">
        <v>7472690</v>
      </c>
      <c r="K11" s="46">
        <v>7542572</v>
      </c>
    </row>
    <row r="12" spans="1:11" s="6" customFormat="1" ht="18" customHeight="1">
      <c r="A12" s="57"/>
      <c r="B12" s="54" t="s">
        <v>40</v>
      </c>
      <c r="C12" s="18"/>
      <c r="D12" s="19"/>
      <c r="E12" s="19" t="s">
        <v>11</v>
      </c>
      <c r="F12" s="15"/>
      <c r="G12" s="43">
        <v>6628682</v>
      </c>
      <c r="H12" s="43">
        <v>6784575</v>
      </c>
      <c r="I12" s="43">
        <v>6791894</v>
      </c>
      <c r="J12" s="43">
        <v>7414652</v>
      </c>
      <c r="K12" s="46">
        <v>7316002</v>
      </c>
    </row>
    <row r="13" spans="1:11" s="6" customFormat="1" ht="18" customHeight="1">
      <c r="A13" s="57"/>
      <c r="B13" s="54"/>
      <c r="C13" s="18"/>
      <c r="D13" s="19"/>
      <c r="E13" s="19" t="s">
        <v>12</v>
      </c>
      <c r="F13" s="15"/>
      <c r="G13" s="43">
        <v>9176596</v>
      </c>
      <c r="H13" s="43">
        <v>8999337</v>
      </c>
      <c r="I13" s="43">
        <v>7617752</v>
      </c>
      <c r="J13" s="43">
        <v>4914092</v>
      </c>
      <c r="K13" s="46">
        <v>5628146</v>
      </c>
    </row>
    <row r="14" spans="1:11" s="6" customFormat="1" ht="18" customHeight="1">
      <c r="A14" s="29"/>
      <c r="B14" s="30"/>
      <c r="C14" s="15"/>
      <c r="D14" s="29"/>
      <c r="E14" s="19" t="s">
        <v>13</v>
      </c>
      <c r="F14" s="15"/>
      <c r="G14" s="43">
        <v>11156684</v>
      </c>
      <c r="H14" s="43">
        <v>11256596</v>
      </c>
      <c r="I14" s="43">
        <v>9797554</v>
      </c>
      <c r="J14" s="43">
        <v>6749721</v>
      </c>
      <c r="K14" s="46">
        <v>7541237</v>
      </c>
    </row>
    <row r="15" spans="1:11" s="6" customFormat="1" ht="12" customHeight="1">
      <c r="A15" s="29"/>
      <c r="B15" s="30"/>
      <c r="C15" s="15"/>
      <c r="D15" s="29"/>
      <c r="E15" s="19"/>
      <c r="F15" s="15"/>
      <c r="G15" s="43"/>
      <c r="H15" s="43"/>
      <c r="I15" s="43"/>
      <c r="J15" s="43"/>
      <c r="K15" s="46"/>
    </row>
    <row r="16" spans="1:11" s="6" customFormat="1" ht="18" customHeight="1">
      <c r="A16" s="29"/>
      <c r="B16" s="30"/>
      <c r="C16" s="15"/>
      <c r="D16" s="29"/>
      <c r="E16" s="19" t="s">
        <v>10</v>
      </c>
      <c r="F16" s="15"/>
      <c r="G16" s="43">
        <v>888549</v>
      </c>
      <c r="H16" s="43">
        <v>862379</v>
      </c>
      <c r="I16" s="43">
        <v>840633</v>
      </c>
      <c r="J16" s="43">
        <v>836513</v>
      </c>
      <c r="K16" s="46">
        <v>823792</v>
      </c>
    </row>
    <row r="17" spans="1:11" s="6" customFormat="1" ht="18" customHeight="1">
      <c r="A17" s="57"/>
      <c r="B17" s="54" t="s">
        <v>14</v>
      </c>
      <c r="C17" s="18"/>
      <c r="D17" s="19"/>
      <c r="E17" s="19" t="s">
        <v>11</v>
      </c>
      <c r="F17" s="15"/>
      <c r="G17" s="43">
        <v>947532</v>
      </c>
      <c r="H17" s="43">
        <v>870331</v>
      </c>
      <c r="I17" s="43">
        <v>828192</v>
      </c>
      <c r="J17" s="43">
        <v>799540</v>
      </c>
      <c r="K17" s="46">
        <v>792418</v>
      </c>
    </row>
    <row r="18" spans="1:11" s="6" customFormat="1" ht="18" customHeight="1">
      <c r="A18" s="57"/>
      <c r="B18" s="54"/>
      <c r="C18" s="18"/>
      <c r="D18" s="19"/>
      <c r="E18" s="19" t="s">
        <v>12</v>
      </c>
      <c r="F18" s="15"/>
      <c r="G18" s="43">
        <v>428863</v>
      </c>
      <c r="H18" s="43">
        <v>432408</v>
      </c>
      <c r="I18" s="43">
        <v>436901</v>
      </c>
      <c r="J18" s="43">
        <v>441317</v>
      </c>
      <c r="K18" s="46">
        <v>445872</v>
      </c>
    </row>
    <row r="19" spans="1:11" s="6" customFormat="1" ht="18" customHeight="1">
      <c r="A19" s="29"/>
      <c r="B19" s="30"/>
      <c r="C19" s="15"/>
      <c r="D19" s="29"/>
      <c r="E19" s="19" t="s">
        <v>13</v>
      </c>
      <c r="F19" s="15"/>
      <c r="G19" s="43">
        <v>514456</v>
      </c>
      <c r="H19" s="43">
        <v>522886</v>
      </c>
      <c r="I19" s="43">
        <v>531872</v>
      </c>
      <c r="J19" s="43">
        <v>541451</v>
      </c>
      <c r="K19" s="46">
        <v>551743</v>
      </c>
    </row>
    <row r="20" spans="1:11" s="6" customFormat="1" ht="12" customHeight="1">
      <c r="A20" s="29"/>
      <c r="B20" s="30"/>
      <c r="C20" s="15"/>
      <c r="D20" s="29"/>
      <c r="E20" s="19"/>
      <c r="F20" s="15"/>
      <c r="G20" s="43"/>
      <c r="H20" s="43"/>
      <c r="I20" s="43"/>
      <c r="J20" s="43"/>
      <c r="K20" s="46"/>
    </row>
    <row r="21" spans="1:11" s="6" customFormat="1" ht="18" customHeight="1">
      <c r="A21" s="29"/>
      <c r="B21" s="30"/>
      <c r="C21" s="15"/>
      <c r="D21" s="29"/>
      <c r="E21" s="19" t="s">
        <v>10</v>
      </c>
      <c r="F21" s="15"/>
      <c r="G21" s="43">
        <v>1507234</v>
      </c>
      <c r="H21" s="43">
        <v>1332975</v>
      </c>
      <c r="I21" s="43">
        <v>1111743</v>
      </c>
      <c r="J21" s="43">
        <v>954264</v>
      </c>
      <c r="K21" s="53" t="s">
        <v>107</v>
      </c>
    </row>
    <row r="22" spans="1:11" s="6" customFormat="1" ht="18" customHeight="1">
      <c r="A22" s="57"/>
      <c r="B22" s="54" t="s">
        <v>41</v>
      </c>
      <c r="C22" s="18"/>
      <c r="D22" s="19"/>
      <c r="E22" s="19" t="s">
        <v>11</v>
      </c>
      <c r="F22" s="15"/>
      <c r="G22" s="43">
        <v>1519495</v>
      </c>
      <c r="H22" s="43">
        <v>1386692</v>
      </c>
      <c r="I22" s="43">
        <v>1113126</v>
      </c>
      <c r="J22" s="43">
        <v>902542</v>
      </c>
      <c r="K22" s="53" t="s">
        <v>107</v>
      </c>
    </row>
    <row r="23" spans="1:11" s="6" customFormat="1" ht="18" customHeight="1">
      <c r="A23" s="57"/>
      <c r="B23" s="54"/>
      <c r="C23" s="18"/>
      <c r="D23" s="19"/>
      <c r="E23" s="19" t="s">
        <v>12</v>
      </c>
      <c r="F23" s="15"/>
      <c r="G23" s="43">
        <v>17972</v>
      </c>
      <c r="H23" s="43">
        <v>1784</v>
      </c>
      <c r="I23" s="43">
        <v>10034</v>
      </c>
      <c r="J23" s="43">
        <v>57355</v>
      </c>
      <c r="K23" s="53" t="s">
        <v>107</v>
      </c>
    </row>
    <row r="24" spans="1:11" s="6" customFormat="1" ht="18" customHeight="1">
      <c r="A24" s="29"/>
      <c r="B24" s="30"/>
      <c r="C24" s="15"/>
      <c r="D24" s="29"/>
      <c r="E24" s="19" t="s">
        <v>13</v>
      </c>
      <c r="F24" s="15"/>
      <c r="G24" s="43">
        <v>46288</v>
      </c>
      <c r="H24" s="43">
        <v>13366</v>
      </c>
      <c r="I24" s="43">
        <v>25000</v>
      </c>
      <c r="J24" s="43">
        <v>275000</v>
      </c>
      <c r="K24" s="53" t="s">
        <v>107</v>
      </c>
    </row>
    <row r="25" spans="1:11" s="6" customFormat="1" ht="12" customHeight="1">
      <c r="A25" s="29"/>
      <c r="B25" s="30"/>
      <c r="C25" s="15"/>
      <c r="D25" s="29"/>
      <c r="E25" s="19"/>
      <c r="F25" s="15"/>
      <c r="G25" s="43"/>
      <c r="H25" s="43"/>
      <c r="I25" s="43"/>
      <c r="J25" s="43"/>
      <c r="K25" s="46"/>
    </row>
    <row r="26" spans="1:11" s="6" customFormat="1" ht="18" customHeight="1">
      <c r="A26" s="29"/>
      <c r="B26" s="30"/>
      <c r="C26" s="15"/>
      <c r="D26" s="29"/>
      <c r="E26" s="19" t="s">
        <v>10</v>
      </c>
      <c r="F26" s="15"/>
      <c r="G26" s="43">
        <v>13676589</v>
      </c>
      <c r="H26" s="43">
        <v>13537555</v>
      </c>
      <c r="I26" s="43">
        <v>14339415</v>
      </c>
      <c r="J26" s="43">
        <v>14245514</v>
      </c>
      <c r="K26" s="46">
        <v>14320828</v>
      </c>
    </row>
    <row r="27" spans="1:11" s="6" customFormat="1" ht="18" customHeight="1">
      <c r="A27" s="57"/>
      <c r="B27" s="54" t="s">
        <v>42</v>
      </c>
      <c r="C27" s="18"/>
      <c r="D27" s="19"/>
      <c r="E27" s="19" t="s">
        <v>11</v>
      </c>
      <c r="F27" s="15"/>
      <c r="G27" s="43">
        <v>13187641</v>
      </c>
      <c r="H27" s="43">
        <v>13078814</v>
      </c>
      <c r="I27" s="43">
        <v>13267634</v>
      </c>
      <c r="J27" s="43">
        <v>13596927</v>
      </c>
      <c r="K27" s="46">
        <v>13833537</v>
      </c>
    </row>
    <row r="28" spans="1:11" s="6" customFormat="1" ht="18" customHeight="1">
      <c r="A28" s="57"/>
      <c r="B28" s="54"/>
      <c r="C28" s="18"/>
      <c r="D28" s="19"/>
      <c r="E28" s="19" t="s">
        <v>12</v>
      </c>
      <c r="F28" s="15"/>
      <c r="G28" s="43">
        <v>754889</v>
      </c>
      <c r="H28" s="43">
        <v>860111</v>
      </c>
      <c r="I28" s="43">
        <v>814673</v>
      </c>
      <c r="J28" s="43">
        <v>931418</v>
      </c>
      <c r="K28" s="46">
        <v>969322</v>
      </c>
    </row>
    <row r="29" spans="1:11" s="6" customFormat="1" ht="18" customHeight="1">
      <c r="A29" s="29"/>
      <c r="B29" s="29"/>
      <c r="C29" s="15"/>
      <c r="D29" s="29"/>
      <c r="E29" s="19" t="s">
        <v>13</v>
      </c>
      <c r="F29" s="15"/>
      <c r="G29" s="43">
        <v>1239396</v>
      </c>
      <c r="H29" s="43">
        <v>1353997</v>
      </c>
      <c r="I29" s="43">
        <v>1420341</v>
      </c>
      <c r="J29" s="43">
        <v>1627120</v>
      </c>
      <c r="K29" s="46">
        <v>1561423</v>
      </c>
    </row>
    <row r="30" spans="1:11" s="6" customFormat="1" ht="6" customHeight="1" thickBot="1">
      <c r="A30" s="7"/>
      <c r="B30" s="7"/>
      <c r="C30" s="20"/>
      <c r="D30" s="7"/>
      <c r="E30" s="22"/>
      <c r="F30" s="20"/>
      <c r="G30" s="8"/>
      <c r="H30" s="7"/>
      <c r="I30" s="7"/>
      <c r="J30" s="7"/>
      <c r="K30" s="43"/>
    </row>
    <row r="31" spans="1:11" s="6" customFormat="1" ht="18" customHeight="1">
      <c r="A31" s="29" t="s">
        <v>48</v>
      </c>
      <c r="B31" s="29"/>
      <c r="D31" s="29"/>
      <c r="E31" s="19"/>
      <c r="K31" s="48"/>
    </row>
    <row r="32" spans="1:11" s="6" customFormat="1" ht="13.5">
      <c r="A32" s="29"/>
      <c r="B32" s="29"/>
      <c r="D32" s="29"/>
      <c r="E32" s="19"/>
      <c r="K32" s="43"/>
    </row>
    <row r="33" spans="1:11" s="6" customFormat="1" ht="13.5">
      <c r="A33" s="29"/>
      <c r="B33" s="29"/>
      <c r="D33" s="29"/>
      <c r="E33" s="19"/>
      <c r="K33" s="43"/>
    </row>
    <row r="34" spans="1:11" s="6" customFormat="1" ht="13.5">
      <c r="A34" s="29"/>
      <c r="B34" s="29"/>
      <c r="D34" s="29"/>
      <c r="E34" s="19"/>
      <c r="K34" s="43"/>
    </row>
    <row r="35" spans="1:11" s="6" customFormat="1" ht="13.5">
      <c r="A35" s="29"/>
      <c r="B35" s="29"/>
      <c r="D35" s="29"/>
      <c r="E35" s="19"/>
      <c r="K35" s="43"/>
    </row>
    <row r="36" spans="1:11" s="6" customFormat="1" ht="13.5">
      <c r="A36" s="29"/>
      <c r="B36" s="29"/>
      <c r="D36" s="29"/>
      <c r="E36" s="19"/>
      <c r="K36" s="43"/>
    </row>
    <row r="37" spans="1:5" s="6" customFormat="1" ht="13.5">
      <c r="A37" s="29"/>
      <c r="B37" s="29"/>
      <c r="D37" s="29"/>
      <c r="E37" s="19"/>
    </row>
    <row r="38" spans="1:5" s="6" customFormat="1" ht="13.5">
      <c r="A38" s="29"/>
      <c r="B38" s="29"/>
      <c r="D38" s="29"/>
      <c r="E38" s="19"/>
    </row>
    <row r="39" spans="1:5" s="6" customFormat="1" ht="13.5">
      <c r="A39" s="29"/>
      <c r="D39" s="29"/>
      <c r="E39" s="19"/>
    </row>
    <row r="40" spans="4:5" s="6" customFormat="1" ht="13.5">
      <c r="D40" s="29"/>
      <c r="E40" s="19"/>
    </row>
    <row r="41" spans="4:5" s="6" customFormat="1" ht="13.5">
      <c r="D41" s="29"/>
      <c r="E41" s="19"/>
    </row>
    <row r="42" spans="4:5" s="6" customFormat="1" ht="13.5">
      <c r="D42" s="29"/>
      <c r="E42" s="19"/>
    </row>
    <row r="43" spans="4:5" s="6" customFormat="1" ht="13.5">
      <c r="D43" s="29"/>
      <c r="E43" s="19"/>
    </row>
    <row r="44" spans="4:5" s="6" customFormat="1" ht="13.5">
      <c r="D44" s="29"/>
      <c r="E44" s="19"/>
    </row>
    <row r="45" spans="4:5" s="6" customFormat="1" ht="13.5">
      <c r="D45" s="29"/>
      <c r="E45" s="19"/>
    </row>
    <row r="46" spans="4:5" s="6" customFormat="1" ht="13.5">
      <c r="D46" s="29"/>
      <c r="E46" s="19"/>
    </row>
    <row r="47" spans="4:5" s="6" customFormat="1" ht="13.5">
      <c r="D47" s="29"/>
      <c r="E47" s="19"/>
    </row>
    <row r="48" spans="4:5" s="6" customFormat="1" ht="13.5">
      <c r="D48" s="29"/>
      <c r="E48" s="19"/>
    </row>
    <row r="49" spans="4:5" s="6" customFormat="1" ht="13.5">
      <c r="D49" s="29"/>
      <c r="E49" s="19"/>
    </row>
    <row r="50" spans="4:5" s="6" customFormat="1" ht="13.5">
      <c r="D50" s="29"/>
      <c r="E50" s="19"/>
    </row>
    <row r="51" spans="4:5" s="6" customFormat="1" ht="13.5">
      <c r="D51" s="29"/>
      <c r="E51" s="19"/>
    </row>
    <row r="52" spans="4:5" s="6" customFormat="1" ht="13.5">
      <c r="D52" s="29"/>
      <c r="E52" s="19"/>
    </row>
    <row r="53" spans="4:5" s="6" customFormat="1" ht="13.5">
      <c r="D53" s="29"/>
      <c r="E53" s="19"/>
    </row>
    <row r="54" s="6" customFormat="1" ht="13.5">
      <c r="E54" s="17"/>
    </row>
    <row r="55" s="6" customFormat="1" ht="13.5">
      <c r="E55" s="17"/>
    </row>
    <row r="56" s="6" customFormat="1" ht="13.5">
      <c r="E56" s="17"/>
    </row>
    <row r="57" s="6" customFormat="1" ht="13.5">
      <c r="E57" s="17"/>
    </row>
    <row r="58" s="6" customFormat="1" ht="13.5">
      <c r="E58" s="17"/>
    </row>
    <row r="59" s="6" customFormat="1" ht="13.5">
      <c r="E59" s="17"/>
    </row>
    <row r="60" s="6" customFormat="1" ht="13.5">
      <c r="E60" s="17"/>
    </row>
    <row r="61" s="6" customFormat="1" ht="13.5">
      <c r="E61" s="17"/>
    </row>
    <row r="62" s="6" customFormat="1" ht="13.5">
      <c r="E62" s="17"/>
    </row>
    <row r="63" s="6" customFormat="1" ht="13.5">
      <c r="E63" s="17"/>
    </row>
    <row r="64" s="6" customFormat="1" ht="13.5">
      <c r="E64" s="17"/>
    </row>
    <row r="65" s="6" customFormat="1" ht="13.5">
      <c r="E65" s="17"/>
    </row>
    <row r="66" s="6" customFormat="1" ht="13.5">
      <c r="E66" s="17"/>
    </row>
    <row r="67" s="6" customFormat="1" ht="13.5">
      <c r="E67" s="17"/>
    </row>
    <row r="68" s="6" customFormat="1" ht="13.5">
      <c r="E68" s="17"/>
    </row>
    <row r="69" s="6" customFormat="1" ht="13.5">
      <c r="E69" s="17"/>
    </row>
    <row r="70" s="6" customFormat="1" ht="13.5">
      <c r="E70" s="17"/>
    </row>
    <row r="71" s="6" customFormat="1" ht="13.5">
      <c r="E71" s="17"/>
    </row>
    <row r="72" s="6" customFormat="1" ht="13.5">
      <c r="E72" s="17"/>
    </row>
    <row r="73" s="6" customFormat="1" ht="13.5">
      <c r="E73" s="17"/>
    </row>
    <row r="74" s="6" customFormat="1" ht="13.5">
      <c r="E74" s="17"/>
    </row>
    <row r="75" s="6" customFormat="1" ht="13.5">
      <c r="E75" s="17"/>
    </row>
    <row r="76" s="6" customFormat="1" ht="13.5">
      <c r="E76" s="17"/>
    </row>
    <row r="77" s="6" customFormat="1" ht="13.5">
      <c r="E77" s="17"/>
    </row>
    <row r="78" s="6" customFormat="1" ht="13.5">
      <c r="E78" s="17"/>
    </row>
    <row r="79" s="6" customFormat="1" ht="13.5">
      <c r="E79" s="17"/>
    </row>
    <row r="80" s="6" customFormat="1" ht="13.5">
      <c r="E80" s="17"/>
    </row>
    <row r="81" s="6" customFormat="1" ht="13.5">
      <c r="E81" s="17"/>
    </row>
    <row r="82" s="6" customFormat="1" ht="13.5">
      <c r="E82" s="17"/>
    </row>
    <row r="83" s="6" customFormat="1" ht="13.5">
      <c r="E83" s="17"/>
    </row>
    <row r="84" s="6" customFormat="1" ht="13.5">
      <c r="E84" s="17"/>
    </row>
    <row r="85" s="6" customFormat="1" ht="13.5">
      <c r="E85" s="17"/>
    </row>
    <row r="86" s="6" customFormat="1" ht="13.5">
      <c r="E86" s="17"/>
    </row>
    <row r="87" s="6" customFormat="1" ht="13.5">
      <c r="E87" s="17"/>
    </row>
    <row r="88" s="6" customFormat="1" ht="13.5">
      <c r="E88" s="17"/>
    </row>
    <row r="89" s="6" customFormat="1" ht="13.5">
      <c r="E89" s="17"/>
    </row>
    <row r="90" s="6" customFormat="1" ht="13.5">
      <c r="E90" s="17"/>
    </row>
    <row r="91" s="6" customFormat="1" ht="13.5">
      <c r="E91" s="17"/>
    </row>
    <row r="92" s="6" customFormat="1" ht="13.5">
      <c r="E92" s="17"/>
    </row>
    <row r="93" s="6" customFormat="1" ht="13.5">
      <c r="E93" s="17"/>
    </row>
    <row r="94" s="6" customFormat="1" ht="13.5">
      <c r="E94" s="17"/>
    </row>
    <row r="95" s="6" customFormat="1" ht="13.5">
      <c r="E95" s="17"/>
    </row>
    <row r="96" s="6" customFormat="1" ht="13.5">
      <c r="E96" s="17"/>
    </row>
    <row r="97" s="6" customFormat="1" ht="13.5">
      <c r="E97" s="17"/>
    </row>
    <row r="98" s="6" customFormat="1" ht="13.5">
      <c r="E98" s="17"/>
    </row>
    <row r="99" s="6" customFormat="1" ht="13.5">
      <c r="E99" s="17"/>
    </row>
    <row r="100" s="6" customFormat="1" ht="13.5">
      <c r="E100" s="17"/>
    </row>
    <row r="101" s="6" customFormat="1" ht="13.5">
      <c r="E101" s="17"/>
    </row>
    <row r="102" s="6" customFormat="1" ht="13.5">
      <c r="E102" s="17"/>
    </row>
    <row r="103" s="6" customFormat="1" ht="13.5">
      <c r="E103" s="17"/>
    </row>
    <row r="104" s="6" customFormat="1" ht="13.5">
      <c r="E104" s="17"/>
    </row>
    <row r="105" s="6" customFormat="1" ht="13.5">
      <c r="E105" s="17"/>
    </row>
    <row r="106" s="6" customFormat="1" ht="13.5">
      <c r="E106" s="17"/>
    </row>
    <row r="107" s="6" customFormat="1" ht="13.5">
      <c r="E107" s="17"/>
    </row>
    <row r="108" s="6" customFormat="1" ht="13.5">
      <c r="E108" s="17"/>
    </row>
    <row r="109" s="6" customFormat="1" ht="13.5">
      <c r="E109" s="17"/>
    </row>
    <row r="110" s="6" customFormat="1" ht="13.5">
      <c r="E110" s="17"/>
    </row>
    <row r="111" s="6" customFormat="1" ht="13.5">
      <c r="E111" s="17"/>
    </row>
    <row r="112" s="6" customFormat="1" ht="13.5">
      <c r="E112" s="17"/>
    </row>
    <row r="113" s="6" customFormat="1" ht="13.5">
      <c r="E113" s="17"/>
    </row>
    <row r="114" s="6" customFormat="1" ht="13.5">
      <c r="E114" s="17"/>
    </row>
    <row r="115" s="6" customFormat="1" ht="13.5">
      <c r="E115" s="17"/>
    </row>
    <row r="116" s="6" customFormat="1" ht="13.5">
      <c r="E116" s="17"/>
    </row>
    <row r="117" s="6" customFormat="1" ht="13.5">
      <c r="E117" s="17"/>
    </row>
    <row r="118" s="6" customFormat="1" ht="13.5">
      <c r="E118" s="17"/>
    </row>
    <row r="119" s="6" customFormat="1" ht="13.5">
      <c r="E119" s="17"/>
    </row>
    <row r="120" s="6" customFormat="1" ht="13.5">
      <c r="E120" s="17"/>
    </row>
    <row r="121" s="6" customFormat="1" ht="13.5">
      <c r="E121" s="17"/>
    </row>
    <row r="122" s="6" customFormat="1" ht="13.5">
      <c r="E122" s="17"/>
    </row>
    <row r="123" s="6" customFormat="1" ht="13.5">
      <c r="E123" s="17"/>
    </row>
    <row r="124" s="6" customFormat="1" ht="13.5">
      <c r="E124" s="17"/>
    </row>
    <row r="125" s="6" customFormat="1" ht="13.5">
      <c r="E125" s="17"/>
    </row>
    <row r="126" s="6" customFormat="1" ht="13.5">
      <c r="E126" s="17"/>
    </row>
    <row r="127" s="6" customFormat="1" ht="13.5">
      <c r="E127" s="17"/>
    </row>
  </sheetData>
  <mergeCells count="12">
    <mergeCell ref="B17:B18"/>
    <mergeCell ref="B22:B23"/>
    <mergeCell ref="B27:B28"/>
    <mergeCell ref="J3:K3"/>
    <mergeCell ref="A1:K1"/>
    <mergeCell ref="A22:A23"/>
    <mergeCell ref="A27:A28"/>
    <mergeCell ref="A7:A8"/>
    <mergeCell ref="A12:A13"/>
    <mergeCell ref="A17:A18"/>
    <mergeCell ref="B7:B8"/>
    <mergeCell ref="B12:B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75390625" style="2" customWidth="1"/>
    <col min="2" max="2" width="13.375" style="2" customWidth="1"/>
    <col min="3" max="5" width="11.625" style="2" customWidth="1"/>
    <col min="6" max="6" width="18.625" style="2" customWidth="1"/>
    <col min="7" max="7" width="17.25390625" style="2" customWidth="1"/>
    <col min="8" max="16384" width="9.00390625" style="2" customWidth="1"/>
  </cols>
  <sheetData>
    <row r="1" spans="1:8" ht="19.5" customHeight="1">
      <c r="A1" s="73" t="s">
        <v>36</v>
      </c>
      <c r="B1" s="73"/>
      <c r="C1" s="73"/>
      <c r="D1" s="73"/>
      <c r="E1" s="73"/>
      <c r="F1" s="73"/>
      <c r="G1" s="73"/>
      <c r="H1" s="1"/>
    </row>
    <row r="2" spans="1:7" s="6" customFormat="1" ht="5.25" customHeight="1">
      <c r="A2" s="5"/>
      <c r="B2" s="5"/>
      <c r="C2" s="5"/>
      <c r="D2" s="5"/>
      <c r="E2" s="5"/>
      <c r="F2" s="5"/>
      <c r="G2" s="5"/>
    </row>
    <row r="3" spans="1:7" s="6" customFormat="1" ht="16.5" customHeight="1" thickBot="1">
      <c r="A3" s="7"/>
      <c r="B3" s="7"/>
      <c r="C3" s="8"/>
      <c r="D3" s="8"/>
      <c r="E3" s="8"/>
      <c r="F3" s="8"/>
      <c r="G3" s="9" t="s">
        <v>105</v>
      </c>
    </row>
    <row r="4" spans="1:7" s="6" customFormat="1" ht="19.5" customHeight="1">
      <c r="A4" s="10" t="s">
        <v>46</v>
      </c>
      <c r="B4" s="11" t="s">
        <v>44</v>
      </c>
      <c r="C4" s="12" t="s">
        <v>23</v>
      </c>
      <c r="D4" s="13" t="s">
        <v>24</v>
      </c>
      <c r="E4" s="13" t="s">
        <v>25</v>
      </c>
      <c r="F4" s="13" t="s">
        <v>26</v>
      </c>
      <c r="G4" s="14" t="s">
        <v>47</v>
      </c>
    </row>
    <row r="5" spans="2:7" s="6" customFormat="1" ht="6" customHeight="1">
      <c r="B5" s="15"/>
      <c r="C5" s="16"/>
      <c r="D5" s="16"/>
      <c r="E5" s="16"/>
      <c r="F5" s="16"/>
      <c r="G5" s="16"/>
    </row>
    <row r="6" spans="1:7" s="6" customFormat="1" ht="19.5" customHeight="1">
      <c r="A6" s="76" t="s">
        <v>9</v>
      </c>
      <c r="B6" s="18" t="s">
        <v>34</v>
      </c>
      <c r="C6" s="43">
        <v>12</v>
      </c>
      <c r="D6" s="43">
        <v>72</v>
      </c>
      <c r="E6" s="43">
        <v>365944</v>
      </c>
      <c r="F6" s="43">
        <v>44445993800</v>
      </c>
      <c r="G6" s="43">
        <v>700000000</v>
      </c>
    </row>
    <row r="7" spans="1:7" s="6" customFormat="1" ht="19.5" customHeight="1">
      <c r="A7" s="76"/>
      <c r="B7" s="18" t="s">
        <v>35</v>
      </c>
      <c r="C7" s="43">
        <v>1</v>
      </c>
      <c r="D7" s="43">
        <v>3</v>
      </c>
      <c r="E7" s="43">
        <v>11855</v>
      </c>
      <c r="F7" s="43">
        <v>410124700</v>
      </c>
      <c r="G7" s="44" t="s">
        <v>97</v>
      </c>
    </row>
    <row r="8" spans="1:7" s="6" customFormat="1" ht="12" customHeight="1">
      <c r="A8" s="17"/>
      <c r="B8" s="15"/>
      <c r="C8" s="43"/>
      <c r="D8" s="43"/>
      <c r="E8" s="43"/>
      <c r="F8" s="43"/>
      <c r="G8" s="43"/>
    </row>
    <row r="9" spans="1:7" s="6" customFormat="1" ht="19.5" customHeight="1">
      <c r="A9" s="76">
        <v>14</v>
      </c>
      <c r="B9" s="18" t="s">
        <v>34</v>
      </c>
      <c r="C9" s="43">
        <v>12</v>
      </c>
      <c r="D9" s="43">
        <v>70</v>
      </c>
      <c r="E9" s="43">
        <v>324147</v>
      </c>
      <c r="F9" s="43">
        <v>16831820100</v>
      </c>
      <c r="G9" s="43">
        <v>100000000</v>
      </c>
    </row>
    <row r="10" spans="1:7" s="6" customFormat="1" ht="19.5" customHeight="1">
      <c r="A10" s="76"/>
      <c r="B10" s="18" t="s">
        <v>35</v>
      </c>
      <c r="C10" s="44" t="s">
        <v>97</v>
      </c>
      <c r="D10" s="44" t="s">
        <v>97</v>
      </c>
      <c r="E10" s="44" t="s">
        <v>97</v>
      </c>
      <c r="F10" s="44" t="s">
        <v>97</v>
      </c>
      <c r="G10" s="44" t="s">
        <v>97</v>
      </c>
    </row>
    <row r="11" spans="1:7" s="6" customFormat="1" ht="12" customHeight="1">
      <c r="A11" s="17"/>
      <c r="B11" s="15"/>
      <c r="C11" s="43"/>
      <c r="D11" s="43"/>
      <c r="E11" s="43"/>
      <c r="F11" s="43"/>
      <c r="G11" s="43"/>
    </row>
    <row r="12" spans="1:7" s="6" customFormat="1" ht="19.5" customHeight="1">
      <c r="A12" s="76">
        <v>15</v>
      </c>
      <c r="B12" s="18" t="s">
        <v>34</v>
      </c>
      <c r="C12" s="43">
        <v>12</v>
      </c>
      <c r="D12" s="43">
        <v>70</v>
      </c>
      <c r="E12" s="43">
        <v>332797</v>
      </c>
      <c r="F12" s="43">
        <v>17684656800</v>
      </c>
      <c r="G12" s="43">
        <v>100000000</v>
      </c>
    </row>
    <row r="13" spans="1:7" s="6" customFormat="1" ht="19.5" customHeight="1">
      <c r="A13" s="76"/>
      <c r="B13" s="18" t="s">
        <v>35</v>
      </c>
      <c r="C13" s="44" t="s">
        <v>97</v>
      </c>
      <c r="D13" s="44" t="s">
        <v>97</v>
      </c>
      <c r="E13" s="44" t="s">
        <v>97</v>
      </c>
      <c r="F13" s="44" t="s">
        <v>97</v>
      </c>
      <c r="G13" s="44" t="s">
        <v>97</v>
      </c>
    </row>
    <row r="14" spans="1:7" s="6" customFormat="1" ht="12" customHeight="1">
      <c r="A14" s="17"/>
      <c r="B14" s="15"/>
      <c r="C14" s="43"/>
      <c r="D14" s="43"/>
      <c r="E14" s="43"/>
      <c r="F14" s="43"/>
      <c r="G14" s="43"/>
    </row>
    <row r="15" spans="1:7" s="6" customFormat="1" ht="19.5" customHeight="1">
      <c r="A15" s="57">
        <v>16</v>
      </c>
      <c r="B15" s="18" t="s">
        <v>34</v>
      </c>
      <c r="C15" s="43">
        <v>12</v>
      </c>
      <c r="D15" s="43">
        <v>70</v>
      </c>
      <c r="E15" s="43">
        <v>308989</v>
      </c>
      <c r="F15" s="43">
        <v>16110359600</v>
      </c>
      <c r="G15" s="43">
        <v>100000000</v>
      </c>
    </row>
    <row r="16" spans="1:7" s="6" customFormat="1" ht="19.5" customHeight="1">
      <c r="A16" s="57"/>
      <c r="B16" s="18" t="s">
        <v>37</v>
      </c>
      <c r="C16" s="43">
        <v>1</v>
      </c>
      <c r="D16" s="43">
        <v>3</v>
      </c>
      <c r="E16" s="43">
        <v>14963</v>
      </c>
      <c r="F16" s="43">
        <v>1171229800</v>
      </c>
      <c r="G16" s="44" t="s">
        <v>97</v>
      </c>
    </row>
    <row r="17" spans="1:7" s="6" customFormat="1" ht="12" customHeight="1">
      <c r="A17" s="17"/>
      <c r="B17" s="15"/>
      <c r="C17" s="43"/>
      <c r="D17" s="43"/>
      <c r="E17" s="43"/>
      <c r="F17" s="43"/>
      <c r="G17" s="43"/>
    </row>
    <row r="18" spans="1:7" s="4" customFormat="1" ht="19.5" customHeight="1">
      <c r="A18" s="75">
        <v>17</v>
      </c>
      <c r="B18" s="40" t="s">
        <v>34</v>
      </c>
      <c r="C18" s="46">
        <v>12</v>
      </c>
      <c r="D18" s="46">
        <v>70</v>
      </c>
      <c r="E18" s="46">
        <v>274600</v>
      </c>
      <c r="F18" s="46">
        <v>14068505100</v>
      </c>
      <c r="G18" s="46">
        <v>100000000</v>
      </c>
    </row>
    <row r="19" spans="1:7" s="4" customFormat="1" ht="19.5" customHeight="1">
      <c r="A19" s="75"/>
      <c r="B19" s="40" t="s">
        <v>35</v>
      </c>
      <c r="C19" s="52" t="s">
        <v>106</v>
      </c>
      <c r="D19" s="52" t="s">
        <v>106</v>
      </c>
      <c r="E19" s="52" t="s">
        <v>106</v>
      </c>
      <c r="F19" s="52" t="s">
        <v>106</v>
      </c>
      <c r="G19" s="52" t="s">
        <v>106</v>
      </c>
    </row>
    <row r="20" spans="1:7" s="6" customFormat="1" ht="6.75" customHeight="1" thickBot="1">
      <c r="A20" s="7"/>
      <c r="B20" s="20"/>
      <c r="C20" s="8"/>
      <c r="D20" s="8"/>
      <c r="E20" s="8"/>
      <c r="F20" s="8"/>
      <c r="G20" s="9"/>
    </row>
    <row r="21" spans="1:7" s="6" customFormat="1" ht="18" customHeight="1">
      <c r="A21" s="6" t="s">
        <v>53</v>
      </c>
      <c r="C21" s="16"/>
      <c r="D21" s="16"/>
      <c r="E21" s="16"/>
      <c r="F21" s="16"/>
      <c r="G21" s="16"/>
    </row>
    <row r="22" spans="3:7" s="6" customFormat="1" ht="13.5">
      <c r="C22" s="16"/>
      <c r="D22" s="16"/>
      <c r="E22" s="16"/>
      <c r="F22" s="16"/>
      <c r="G22" s="16"/>
    </row>
    <row r="23" s="6" customFormat="1" ht="13.5"/>
    <row r="24" s="6" customFormat="1" ht="13.5"/>
    <row r="25" s="6" customFormat="1" ht="13.5"/>
  </sheetData>
  <mergeCells count="6">
    <mergeCell ref="A18:A19"/>
    <mergeCell ref="A15:A16"/>
    <mergeCell ref="A1:G1"/>
    <mergeCell ref="A6:A7"/>
    <mergeCell ref="A9:A10"/>
    <mergeCell ref="A12:A13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2006-12-20T07:47:53Z</cp:lastPrinted>
  <dcterms:created xsi:type="dcterms:W3CDTF">1997-01-08T22:48:59Z</dcterms:created>
  <dcterms:modified xsi:type="dcterms:W3CDTF">2007-01-29T08:16:15Z</dcterms:modified>
  <cp:category/>
  <cp:version/>
  <cp:contentType/>
  <cp:contentStatus/>
</cp:coreProperties>
</file>