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75" windowWidth="20520" windowHeight="6510" activeTab="0"/>
  </bookViews>
  <sheets>
    <sheet name="１" sheetId="1" r:id="rId1"/>
    <sheet name="２" sheetId="2" r:id="rId2"/>
    <sheet name="３(1)" sheetId="3" r:id="rId3"/>
    <sheet name="３(2)" sheetId="4" r:id="rId4"/>
    <sheet name="４(1)" sheetId="5" r:id="rId5"/>
    <sheet name="４(2)" sheetId="6" r:id="rId6"/>
    <sheet name="４(3)" sheetId="7" r:id="rId7"/>
  </sheets>
  <definedNames>
    <definedName name="_xlnm.Print_Area" localSheetId="0">'１'!$A$1:$V$79</definedName>
    <definedName name="_xlnm.Print_Area" localSheetId="4">'４(1)'!$A$1:$G$50</definedName>
    <definedName name="_xlnm.Print_Titles" localSheetId="2">'３(1)'!$1:$5</definedName>
    <definedName name="_xlnm.Print_Titles" localSheetId="3">'３(2)'!$1:$5</definedName>
    <definedName name="_xlnm.Print_Titles" localSheetId="5">'４(2)'!$1:$5</definedName>
    <definedName name="_xlnm.Print_Titles" localSheetId="6">'４(3)'!$1:$5</definedName>
  </definedNames>
  <calcPr fullCalcOnLoad="1"/>
</workbook>
</file>

<file path=xl/sharedStrings.xml><?xml version="1.0" encoding="utf-8"?>
<sst xmlns="http://schemas.openxmlformats.org/spreadsheetml/2006/main" count="663" uniqueCount="351">
  <si>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</si>
  <si>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</si>
  <si>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</si>
  <si>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</si>
  <si>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</si>
  <si>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</si>
  <si>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</si>
  <si>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理美容用品</t>
  </si>
  <si>
    <t>たばこ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</si>
  <si>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</si>
  <si>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</si>
  <si>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</si>
  <si>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</si>
  <si>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</si>
  <si>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</si>
  <si>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</si>
  <si>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</si>
  <si>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</si>
  <si>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身の回り用品</t>
  </si>
  <si>
    <t>(単位：円）</t>
  </si>
  <si>
    <t>室内装備・装飾品</t>
  </si>
  <si>
    <t>総合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</si>
  <si>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</si>
  <si>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</si>
  <si>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</si>
  <si>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</si>
  <si>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</si>
  <si>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</si>
  <si>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</si>
  <si>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</si>
  <si>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</si>
  <si>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</si>
  <si>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</si>
  <si>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</si>
  <si>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</si>
  <si>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</si>
  <si>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</si>
  <si>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</si>
  <si>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</si>
  <si>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</si>
  <si>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履物類</t>
  </si>
  <si>
    <t>保健医療用品・器具</t>
  </si>
  <si>
    <t>保健医療サービス</t>
  </si>
  <si>
    <t>集計世帯数</t>
  </si>
  <si>
    <t>世帯人員(人)</t>
  </si>
  <si>
    <t>有業人員(人)</t>
  </si>
  <si>
    <t>世帯主の年齢(歳)</t>
  </si>
  <si>
    <t>消費支出</t>
  </si>
  <si>
    <t>電気代</t>
  </si>
  <si>
    <t>ガス代</t>
  </si>
  <si>
    <t>室内装飾・装飾品</t>
  </si>
  <si>
    <t>寝具類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</si>
  <si>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</si>
  <si>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</si>
  <si>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</si>
  <si>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</si>
  <si>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</si>
  <si>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</si>
  <si>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</si>
  <si>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</si>
  <si>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</si>
  <si>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</si>
  <si>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教養娯楽用品</t>
  </si>
  <si>
    <t>諸雑費</t>
  </si>
  <si>
    <t>こづかい(使途不明)</t>
  </si>
  <si>
    <t>交際費</t>
  </si>
  <si>
    <t>仕送り金</t>
  </si>
  <si>
    <t>実収入</t>
  </si>
  <si>
    <t>経常収入</t>
  </si>
  <si>
    <t>勤め先収入</t>
  </si>
  <si>
    <t>事業・内職収入</t>
  </si>
  <si>
    <t>他の経常収入</t>
  </si>
  <si>
    <t>特別収入</t>
  </si>
  <si>
    <t>預貯金引出</t>
  </si>
  <si>
    <t>土地家屋借入金</t>
  </si>
  <si>
    <t>他の借入金</t>
  </si>
  <si>
    <t>分割払購入借入金</t>
  </si>
  <si>
    <t>一括払購入借入金　</t>
  </si>
  <si>
    <t>財産売却</t>
  </si>
  <si>
    <t>その他</t>
  </si>
  <si>
    <t>繰入金</t>
  </si>
  <si>
    <t>実支出</t>
  </si>
  <si>
    <t>非消費支出</t>
  </si>
  <si>
    <t>直接税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</si>
  <si>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</si>
  <si>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</si>
  <si>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</si>
  <si>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</si>
  <si>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</si>
  <si>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</si>
  <si>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</si>
  <si>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</si>
  <si>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</si>
  <si>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</si>
  <si>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2月</t>
  </si>
  <si>
    <t>12月</t>
  </si>
  <si>
    <t>品　　　　目</t>
  </si>
  <si>
    <t>金　　　額</t>
  </si>
  <si>
    <t>１．消費者物価指数（中分類指数）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</si>
  <si>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</si>
  <si>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</si>
  <si>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</si>
  <si>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</si>
  <si>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</si>
  <si>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</si>
  <si>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</si>
  <si>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</si>
  <si>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</si>
  <si>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</si>
  <si>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</si>
  <si>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</si>
  <si>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</si>
  <si>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</si>
  <si>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</si>
  <si>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</si>
  <si>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</si>
  <si>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</si>
  <si>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ｼｬﾂ・ｾｰﾀｰ・下着類</t>
  </si>
  <si>
    <t>区　　分</t>
  </si>
  <si>
    <t>穀類</t>
  </si>
  <si>
    <t>保健・医療</t>
  </si>
  <si>
    <t>その他の消費支出</t>
  </si>
  <si>
    <t>　世帯主の配偶者の収入</t>
  </si>
  <si>
    <t>　他 の 世 帯 員 収 入</t>
  </si>
  <si>
    <t>(2)</t>
  </si>
  <si>
    <t>(3)</t>
  </si>
  <si>
    <t>(4)</t>
  </si>
  <si>
    <t>(5)</t>
  </si>
  <si>
    <t xml:space="preserve"> 黒　　  　　　　　字 </t>
  </si>
  <si>
    <t xml:space="preserve"> 黒 　字 　率 (％)  </t>
  </si>
  <si>
    <t xml:space="preserve"> 平均消費性向(％) </t>
  </si>
  <si>
    <t xml:space="preserve"> エンゲル係数(％)   </t>
  </si>
  <si>
    <t>(1) 月　別　取　扱　高</t>
  </si>
  <si>
    <t>単位　</t>
  </si>
  <si>
    <t>取 扱 高</t>
  </si>
  <si>
    <t xml:space="preserve"> 1　月</t>
  </si>
  <si>
    <t xml:space="preserve"> 2　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</si>
  <si>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</si>
  <si>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</si>
  <si>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</si>
  <si>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</si>
  <si>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</si>
  <si>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</si>
  <si>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</si>
  <si>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>10  月</t>
  </si>
  <si>
    <t>11  月</t>
  </si>
  <si>
    <t>12  月</t>
  </si>
  <si>
    <t xml:space="preserve">年次 </t>
  </si>
  <si>
    <t>　２</t>
  </si>
  <si>
    <t>　３</t>
  </si>
  <si>
    <t>　４</t>
  </si>
  <si>
    <t>　５</t>
  </si>
  <si>
    <t>　６</t>
  </si>
  <si>
    <t>　７</t>
  </si>
  <si>
    <t>　８</t>
  </si>
  <si>
    <t>１２</t>
  </si>
  <si>
    <t>１３</t>
  </si>
  <si>
    <t>１４</t>
  </si>
  <si>
    <t>１５</t>
  </si>
  <si>
    <t>数　　量</t>
  </si>
  <si>
    <t>割　合</t>
  </si>
  <si>
    <t>　　野　　　菜</t>
  </si>
  <si>
    <t>　　果　　　実</t>
  </si>
  <si>
    <t>　　鮮　　　魚</t>
  </si>
  <si>
    <t>　　冷  凍  魚</t>
  </si>
  <si>
    <t>　　加工水産物</t>
  </si>
  <si>
    <t>産　　地</t>
  </si>
  <si>
    <t>資料：岐阜市中央卸売市場</t>
  </si>
  <si>
    <t>　　 区分
順位</t>
  </si>
  <si>
    <t>(3) 産地別取扱数量の順位(15位まで)</t>
  </si>
  <si>
    <t>(2) 品目別取扱数量の順位(15位まで)</t>
  </si>
  <si>
    <t>月</t>
  </si>
  <si>
    <t>資料：岐阜市中央卸売市場</t>
  </si>
  <si>
    <r>
      <t>　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　帯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主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収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　入</t>
    </r>
  </si>
  <si>
    <t>区　分</t>
  </si>
  <si>
    <t>（数量＝kg　金額＝円　割合＝％）</t>
  </si>
  <si>
    <t>有価証券売却</t>
  </si>
  <si>
    <t xml:space="preserve">　　　消費支出額から算定した。算式は基準時加重相対法算式（ラスパイレス型）である。   　　　        </t>
  </si>
  <si>
    <t>　　</t>
  </si>
  <si>
    <t>ガス代</t>
  </si>
  <si>
    <t>他の被服類</t>
  </si>
  <si>
    <t>他の諸雑費</t>
  </si>
  <si>
    <t>２．消費者物価地域差指数</t>
  </si>
  <si>
    <r>
      <t>岐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阜　</t>
    </r>
    <r>
      <rPr>
        <sz val="6"/>
        <rFont val="ＭＳ ゴシック"/>
        <family val="3"/>
      </rPr>
      <t xml:space="preserve"> </t>
    </r>
    <r>
      <rPr>
        <sz val="11"/>
        <rFont val="ＭＳ ゴシック"/>
        <family val="3"/>
      </rPr>
      <t>市</t>
    </r>
  </si>
  <si>
    <r>
      <t xml:space="preserve">総合
</t>
    </r>
    <r>
      <rPr>
        <sz val="10"/>
        <rFont val="ＭＳ ゴシック"/>
        <family val="3"/>
      </rPr>
      <t>(持ち家の帰属家賃を除く)</t>
    </r>
  </si>
  <si>
    <t>資料：総務省統計局（消費者物価指数年報）</t>
  </si>
  <si>
    <t>３．家　計　調　査</t>
  </si>
  <si>
    <t>　　</t>
  </si>
  <si>
    <t>資料：総務省統計局（家計調査年報）</t>
  </si>
  <si>
    <t>(1)</t>
  </si>
  <si>
    <t xml:space="preserve"> 可  処  分  所  得 </t>
  </si>
  <si>
    <t>資料：総務省統計局（家計調査年報）</t>
  </si>
  <si>
    <t>※ (1) 実収入から非消費支出を差し引いた残額　　　(2) 実収入から実支出を差し引いた額</t>
  </si>
  <si>
    <t xml:space="preserve"> 　(3) 可処分所得に占める消費支出の割合　　　　　(4) 可処分所得に占める黒字の割合</t>
  </si>
  <si>
    <t xml:space="preserve"> 　(5) 消費支出に占める食料の割合</t>
  </si>
  <si>
    <t>ウエ
イト</t>
  </si>
  <si>
    <t xml:space="preserve">世帯数分布(抽出率調整)     </t>
  </si>
  <si>
    <t>家賃地代</t>
  </si>
  <si>
    <t>受取</t>
  </si>
  <si>
    <t>農林漁業収入</t>
  </si>
  <si>
    <r>
      <t>実収入以外の受取</t>
    </r>
    <r>
      <rPr>
        <sz val="7"/>
        <rFont val="ＭＳ ゴシック"/>
        <family val="3"/>
      </rPr>
      <t>(繰入金を除く)</t>
    </r>
  </si>
  <si>
    <t>支払</t>
  </si>
  <si>
    <t>(2) １世帯当たり年平均１か月間の収入と支出</t>
  </si>
  <si>
    <t>(二人以上の世帯のうち勤労者世帯)</t>
  </si>
  <si>
    <t xml:space="preserve"> </t>
  </si>
  <si>
    <t>　　</t>
  </si>
  <si>
    <r>
      <t>実支出以外の支払</t>
    </r>
    <r>
      <rPr>
        <sz val="7"/>
        <rFont val="ＭＳ ゴシック"/>
        <family val="3"/>
      </rPr>
      <t>(繰越金を除く)</t>
    </r>
  </si>
  <si>
    <t>　　</t>
  </si>
  <si>
    <t>４．岐阜市中央卸売市場の概況</t>
  </si>
  <si>
    <t>(1) １世帯当たり年平均１か月間の支出(二人以上の世帯)</t>
  </si>
  <si>
    <t>平成22年</t>
  </si>
  <si>
    <t>保険金</t>
  </si>
  <si>
    <t>　　　　本表は、総務省統計局の調査による岐阜市分である。基準時は平成22年を100にしている。指数品目数</t>
  </si>
  <si>
    <t>　　　は585品目で、ウエイトは家計調査によって得られた岐阜市の平成22年平均１か月間の１世帯当たり品目</t>
  </si>
  <si>
    <t>平成23年</t>
  </si>
  <si>
    <t>５１市とは、都道府県庁所在市（東京都については東京都区部）及び政令指定都市（川崎市、浜</t>
  </si>
  <si>
    <t>松市、堺市及び北九州市）のことである。</t>
  </si>
  <si>
    <t>　１</t>
  </si>
  <si>
    <t>　９</t>
  </si>
  <si>
    <t>１０</t>
  </si>
  <si>
    <t>１１</t>
  </si>
  <si>
    <t>医薬品・健康保持用摂取品</t>
  </si>
  <si>
    <t>平成24年</t>
  </si>
  <si>
    <t>(単位：円）</t>
  </si>
  <si>
    <t>保険料</t>
  </si>
  <si>
    <t>上段　数量＝kg
下段　金額：円</t>
  </si>
  <si>
    <t>　</t>
  </si>
  <si>
    <t>だいこん</t>
  </si>
  <si>
    <t>キャベツ</t>
  </si>
  <si>
    <t>たまねぎ</t>
  </si>
  <si>
    <t>白菜</t>
  </si>
  <si>
    <t>馬鈴薯</t>
  </si>
  <si>
    <t>人参</t>
  </si>
  <si>
    <t>胡瓜</t>
  </si>
  <si>
    <t>レタス</t>
  </si>
  <si>
    <t>南瓜</t>
  </si>
  <si>
    <t>なす</t>
  </si>
  <si>
    <t>桃太郎トマト</t>
  </si>
  <si>
    <t>すいか</t>
  </si>
  <si>
    <t>ふじりんご</t>
  </si>
  <si>
    <t>早生温州みかん</t>
  </si>
  <si>
    <t>普通温州みかん</t>
  </si>
  <si>
    <t>バナナ</t>
  </si>
  <si>
    <t>富有かき</t>
  </si>
  <si>
    <t>極早生温州みかん</t>
  </si>
  <si>
    <t>りんご</t>
  </si>
  <si>
    <t>つがるりんご</t>
  </si>
  <si>
    <t>幸水なし</t>
  </si>
  <si>
    <t>バレンシアオレンジ</t>
  </si>
  <si>
    <t>きわだ</t>
  </si>
  <si>
    <t>ぶり</t>
  </si>
  <si>
    <t>あさり</t>
  </si>
  <si>
    <t>さんま</t>
  </si>
  <si>
    <t>めばち</t>
  </si>
  <si>
    <t>さば</t>
  </si>
  <si>
    <t>むきかき</t>
  </si>
  <si>
    <t>うなぎ</t>
  </si>
  <si>
    <t>するめいか</t>
  </si>
  <si>
    <t>サーモン（輸入さけ）</t>
  </si>
  <si>
    <t>養殖あゆ</t>
  </si>
  <si>
    <t>養殖またい</t>
  </si>
  <si>
    <t>まいわし</t>
  </si>
  <si>
    <t>冷えび</t>
  </si>
  <si>
    <t>冷さば</t>
  </si>
  <si>
    <t>冷ずわいがに</t>
  </si>
  <si>
    <t>冷かれい</t>
  </si>
  <si>
    <t>冷ぎんさけ</t>
  </si>
  <si>
    <t>冷しろさけ</t>
  </si>
  <si>
    <t>冷きわだ</t>
  </si>
  <si>
    <t>冷くろかわかじき</t>
  </si>
  <si>
    <t>冷まぐろ</t>
  </si>
  <si>
    <t>冷さわら</t>
  </si>
  <si>
    <t>冷するめいか</t>
  </si>
  <si>
    <t>冷めばち</t>
  </si>
  <si>
    <t>冷かつお</t>
  </si>
  <si>
    <t>冷あかうお</t>
  </si>
  <si>
    <t>はんぺん</t>
  </si>
  <si>
    <t>かまぼこ</t>
  </si>
  <si>
    <t>魚漬物</t>
  </si>
  <si>
    <t>ちくわ</t>
  </si>
  <si>
    <t>塩さんま</t>
  </si>
  <si>
    <t>冷凍食品</t>
  </si>
  <si>
    <t>むしたこ</t>
  </si>
  <si>
    <t>ハム・ソーセージ</t>
  </si>
  <si>
    <t>塩さば</t>
  </si>
  <si>
    <t>塩しろさけ</t>
  </si>
  <si>
    <t>もずく</t>
  </si>
  <si>
    <t>　</t>
  </si>
  <si>
    <t>北海道</t>
  </si>
  <si>
    <t>愛知</t>
  </si>
  <si>
    <t>岐阜</t>
  </si>
  <si>
    <t>長野</t>
  </si>
  <si>
    <t>鹿児島</t>
  </si>
  <si>
    <t>青森</t>
  </si>
  <si>
    <t>徳島</t>
  </si>
  <si>
    <t>長崎</t>
  </si>
  <si>
    <t>宮崎</t>
  </si>
  <si>
    <t>茨城</t>
  </si>
  <si>
    <t>熊本</t>
  </si>
  <si>
    <t>群馬</t>
  </si>
  <si>
    <t>高知</t>
  </si>
  <si>
    <t>兵庫</t>
  </si>
  <si>
    <t>静岡</t>
  </si>
  <si>
    <t>和歌山</t>
  </si>
  <si>
    <t>愛媛</t>
  </si>
  <si>
    <t>三重</t>
  </si>
  <si>
    <t>秋田</t>
  </si>
  <si>
    <t>山形</t>
  </si>
  <si>
    <t>山梨</t>
  </si>
  <si>
    <t>東京</t>
  </si>
  <si>
    <t>宮城</t>
  </si>
  <si>
    <t>千葉</t>
  </si>
  <si>
    <t>沖縄</t>
  </si>
  <si>
    <t>山口</t>
  </si>
  <si>
    <t>福井</t>
  </si>
  <si>
    <t>大阪</t>
  </si>
  <si>
    <t>鳥取</t>
  </si>
  <si>
    <t>香川</t>
  </si>
  <si>
    <t>神奈川</t>
  </si>
  <si>
    <t>新潟</t>
  </si>
  <si>
    <t>石川</t>
  </si>
  <si>
    <t>福岡</t>
  </si>
  <si>
    <t>平成25年</t>
  </si>
  <si>
    <t>平成26年</t>
  </si>
  <si>
    <t>トマト</t>
  </si>
  <si>
    <t>白ねぎ</t>
  </si>
  <si>
    <t>かんしょ</t>
  </si>
  <si>
    <t>ピーマン</t>
  </si>
  <si>
    <t>アールスメロン</t>
  </si>
  <si>
    <t>もも</t>
  </si>
  <si>
    <t>王林りんご</t>
  </si>
  <si>
    <t>パインアップル</t>
  </si>
  <si>
    <t>まあじ</t>
  </si>
  <si>
    <t>かんぱち</t>
  </si>
  <si>
    <t>冷たらばがに</t>
  </si>
  <si>
    <t>いか製品</t>
  </si>
  <si>
    <t>開干あじ</t>
  </si>
  <si>
    <t>魚切身</t>
  </si>
  <si>
    <t>たら製品</t>
  </si>
  <si>
    <t>フィリピン</t>
  </si>
  <si>
    <t>アメリカ</t>
  </si>
  <si>
    <t>26年</t>
  </si>
  <si>
    <t>26年
1月</t>
  </si>
  <si>
    <t>平成
22年</t>
  </si>
  <si>
    <t>23年</t>
  </si>
  <si>
    <t>24年</t>
  </si>
  <si>
    <t>25年</t>
  </si>
  <si>
    <t>(51市平均＝100）</t>
  </si>
  <si>
    <t>(全国平均＝100）</t>
  </si>
  <si>
    <t>平成22年から平成25年までは、５１市平均＝１００として消費者物価地域差指数が作成されてい</t>
  </si>
  <si>
    <t>たが、平成26年からは全国平均＝１００として作成されている。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</si>
</sst>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0_ ;[Red]\-#,##0.00\ "/>
    <numFmt numFmtId="180" formatCode="#,##0.0_ ;[Red]\-#,##0.0\ "/>
    <numFmt numFmtId="181" formatCode="0.0_);[Red]\(0.0\)"/>
    <numFmt numFmtId="182" formatCode="0.0_ ;[Red]\-0.0\ "/>
    <numFmt numFmtId="183" formatCode="0.00;&quot;△ &quot;0.00"/>
    <numFmt numFmtId="184" formatCode="0.0;&quot;△ &quot;0.0"/>
    <numFmt numFmtId="185" formatCode="#,##0.00;&quot;△ &quot;#,##0.00"/>
    <numFmt numFmtId="186" formatCode="#,##0.0;&quot;△ &quot;#,##0.0"/>
    <numFmt numFmtId="187" formatCode="#,##0_ ;[Red]\-#,##0\ "/>
    <numFmt numFmtId="188" formatCode="#,###,###,##0;&quot; -&quot;###,###,##0"/>
    <numFmt numFmtId="189" formatCode="##,###,##0.00;&quot;-&quot;#,###,##0.00"/>
    <numFmt numFmtId="190" formatCode="###,###,##0.0;&quot;-&quot;##,###,##0.0"/>
    <numFmt numFmtId="191" formatCode="###,###,##0;&quot;-&quot;##,###,##0"/>
    <numFmt numFmtId="192" formatCode="#,##0.000;&quot;△ &quot;#,##0.000"/>
    <numFmt numFmtId="193" formatCode="0.00_ ;[Red]\-0.00\ "/>
    <numFmt numFmtId="194" formatCode="0_ ;[Red]\-0\ "/>
    <numFmt numFmtId="195" formatCode="###,###,###,##0;&quot;-&quot;##,###,###,##0"/>
    <numFmt numFmtId="196" formatCode="###,###,##0.00;&quot;-&quot;##,###,##0.00"/>
    <numFmt numFmtId="197" formatCode="#,##0_ 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@\ "/>
    <numFmt numFmtId="205" formatCode="[&lt;=999]000;[&lt;=9999]000\-00;000\-0000"/>
    <numFmt numFmtId="206" formatCode="0.0E+00"/>
    <numFmt numFmtId="207" formatCode="_ * #,##0.0_ ;_ * \-#,##0.0_ ;_ * &quot;-&quot;?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 shrinkToFit="1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5" xfId="0" applyFont="1" applyFill="1" applyBorder="1" applyAlignment="1">
      <alignment horizontal="left" indent="1" shrinkToFit="1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center" vertical="center"/>
    </xf>
    <xf numFmtId="187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20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4" xfId="48" applyFont="1" applyFill="1" applyBorder="1" applyAlignment="1">
      <alignment horizontal="center" vertical="center"/>
    </xf>
    <xf numFmtId="180" fontId="7" fillId="0" borderId="0" xfId="48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187" fontId="2" fillId="0" borderId="0" xfId="48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79" fontId="7" fillId="0" borderId="0" xfId="48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10" xfId="48" applyNumberFormat="1" applyFont="1" applyFill="1" applyBorder="1" applyAlignment="1">
      <alignment/>
    </xf>
    <xf numFmtId="0" fontId="8" fillId="0" borderId="11" xfId="48" applyNumberFormat="1" applyFont="1" applyFill="1" applyBorder="1" applyAlignment="1">
      <alignment horizontal="center" vertical="center" wrapText="1"/>
    </xf>
    <xf numFmtId="0" fontId="7" fillId="0" borderId="0" xfId="48" applyNumberFormat="1" applyFont="1" applyFill="1" applyAlignment="1">
      <alignment/>
    </xf>
    <xf numFmtId="0" fontId="7" fillId="0" borderId="0" xfId="48" applyNumberFormat="1" applyFont="1" applyFill="1" applyBorder="1" applyAlignment="1">
      <alignment horizontal="right" vertical="center"/>
    </xf>
    <xf numFmtId="0" fontId="2" fillId="0" borderId="0" xfId="48" applyNumberFormat="1" applyFont="1" applyFill="1" applyAlignment="1">
      <alignment/>
    </xf>
    <xf numFmtId="191" fontId="7" fillId="0" borderId="0" xfId="63" applyNumberFormat="1" applyFont="1" applyFill="1" applyAlignment="1">
      <alignment horizontal="right"/>
      <protection/>
    </xf>
    <xf numFmtId="191" fontId="7" fillId="0" borderId="0" xfId="63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" fontId="7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7" fillId="0" borderId="10" xfId="50" applyFont="1" applyFill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187" fontId="7" fillId="0" borderId="0" xfId="50" applyNumberFormat="1" applyFont="1" applyFill="1" applyBorder="1" applyAlignment="1">
      <alignment vertical="center"/>
    </xf>
    <xf numFmtId="187" fontId="2" fillId="0" borderId="0" xfId="50" applyNumberFormat="1" applyFont="1" applyFill="1" applyBorder="1" applyAlignment="1">
      <alignment vertical="center"/>
    </xf>
    <xf numFmtId="38" fontId="2" fillId="0" borderId="10" xfId="50" applyFont="1" applyFill="1" applyBorder="1" applyAlignment="1">
      <alignment vertical="center"/>
    </xf>
    <xf numFmtId="182" fontId="7" fillId="0" borderId="15" xfId="50" applyNumberFormat="1" applyFont="1" applyFill="1" applyBorder="1" applyAlignment="1">
      <alignment horizontal="left" vertical="center"/>
    </xf>
    <xf numFmtId="182" fontId="7" fillId="0" borderId="25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horizontal="center" vertical="center"/>
    </xf>
    <xf numFmtId="182" fontId="7" fillId="0" borderId="0" xfId="5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right" vertical="center"/>
    </xf>
    <xf numFmtId="181" fontId="7" fillId="0" borderId="0" xfId="50" applyNumberFormat="1" applyFont="1" applyFill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76" fontId="2" fillId="0" borderId="0" xfId="5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38" fontId="7" fillId="0" borderId="26" xfId="48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0" xfId="48" applyNumberFormat="1" applyFont="1" applyFill="1" applyBorder="1" applyAlignment="1">
      <alignment/>
    </xf>
    <xf numFmtId="207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6" fontId="17" fillId="0" borderId="0" xfId="0" applyNumberFormat="1" applyFont="1" applyFill="1" applyBorder="1" applyAlignment="1">
      <alignment/>
    </xf>
    <xf numFmtId="38" fontId="7" fillId="0" borderId="12" xfId="50" applyFont="1" applyFill="1" applyBorder="1" applyAlignment="1">
      <alignment horizontal="center" vertical="center"/>
    </xf>
    <xf numFmtId="180" fontId="7" fillId="0" borderId="0" xfId="50" applyNumberFormat="1" applyFont="1" applyFill="1" applyBorder="1" applyAlignment="1">
      <alignment vertical="center"/>
    </xf>
    <xf numFmtId="180" fontId="2" fillId="0" borderId="0" xfId="5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8" fontId="6" fillId="0" borderId="10" xfId="5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31" xfId="5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7" fillId="0" borderId="0" xfId="50" applyFont="1" applyFill="1" applyBorder="1" applyAlignment="1">
      <alignment horizontal="left" vertical="center" wrapText="1"/>
    </xf>
    <xf numFmtId="38" fontId="7" fillId="0" borderId="10" xfId="50" applyFont="1" applyFill="1" applyBorder="1" applyAlignment="1">
      <alignment horizontal="left" vertical="center" wrapText="1"/>
    </xf>
    <xf numFmtId="38" fontId="7" fillId="0" borderId="0" xfId="50" applyFont="1" applyFill="1" applyBorder="1" applyAlignment="1">
      <alignment horizontal="right" vertical="center"/>
    </xf>
    <xf numFmtId="38" fontId="7" fillId="0" borderId="10" xfId="5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2" fontId="7" fillId="0" borderId="17" xfId="50" applyNumberFormat="1" applyFont="1" applyFill="1" applyBorder="1" applyAlignment="1">
      <alignment horizontal="center" vertical="center"/>
    </xf>
    <xf numFmtId="182" fontId="7" fillId="0" borderId="12" xfId="5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総世帯 季報 掲載表（品目）  A1101P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3</xdr:row>
      <xdr:rowOff>104775</xdr:rowOff>
    </xdr:from>
    <xdr:to>
      <xdr:col>6</xdr:col>
      <xdr:colOff>1209675</xdr:colOff>
      <xdr:row>5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21995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104775</xdr:rowOff>
    </xdr:from>
    <xdr:to>
      <xdr:col>5</xdr:col>
      <xdr:colOff>762000</xdr:colOff>
      <xdr:row>5</xdr:row>
      <xdr:rowOff>152400</xdr:rowOff>
    </xdr:to>
    <xdr:sp>
      <xdr:nvSpPr>
        <xdr:cNvPr id="3" name="AutoShape 2"/>
        <xdr:cNvSpPr>
          <a:spLocks/>
        </xdr:cNvSpPr>
      </xdr:nvSpPr>
      <xdr:spPr>
        <a:xfrm flipH="1">
          <a:off x="5486400" y="676275"/>
          <a:ext cx="66675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showGridLines="0" tabSelected="1" zoomScaleSheetLayoutView="75" zoomScalePageLayoutView="0" workbookViewId="0" topLeftCell="A1">
      <selection activeCell="A1" sqref="A1:V1"/>
    </sheetView>
  </sheetViews>
  <sheetFormatPr defaultColWidth="9.00390625" defaultRowHeight="13.5"/>
  <cols>
    <col min="1" max="1" width="3.375" style="5" customWidth="1"/>
    <col min="2" max="2" width="0.2421875" style="5" customWidth="1"/>
    <col min="3" max="3" width="28.25390625" style="39" customWidth="1"/>
    <col min="4" max="4" width="0.2421875" style="5" customWidth="1"/>
    <col min="5" max="5" width="7.50390625" style="113" customWidth="1"/>
    <col min="6" max="22" width="7.50390625" style="40" customWidth="1"/>
    <col min="23" max="23" width="9.00390625" style="5" customWidth="1"/>
    <col min="24" max="24" width="1.875" style="5" customWidth="1"/>
    <col min="25" max="16384" width="9.00390625" style="5" customWidth="1"/>
  </cols>
  <sheetData>
    <row r="1" spans="1:22" ht="24" customHeight="1">
      <c r="A1" s="153" t="s">
        <v>98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3:22" s="6" customFormat="1" ht="16.5" customHeight="1">
      <c r="C2" s="46"/>
      <c r="D2" s="46"/>
      <c r="E2" s="107"/>
      <c r="F2" s="5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98" customFormat="1" ht="21" customHeight="1">
      <c r="A3" s="44"/>
      <c r="B3" s="44"/>
      <c r="C3" s="44" t="s">
        <v>212</v>
      </c>
      <c r="D3" s="44"/>
      <c r="E3" s="108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98" customFormat="1" ht="21" customHeight="1">
      <c r="A4" s="44"/>
      <c r="B4" s="44"/>
      <c r="C4" s="44" t="s">
        <v>213</v>
      </c>
      <c r="D4" s="44"/>
      <c r="E4" s="108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s="98" customFormat="1" ht="21" customHeight="1">
      <c r="A5" s="44"/>
      <c r="B5" s="44"/>
      <c r="C5" s="44" t="s">
        <v>177</v>
      </c>
      <c r="D5" s="44"/>
      <c r="E5" s="108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s="13" customFormat="1" ht="18" customHeight="1" thickBot="1">
      <c r="A6" s="9"/>
      <c r="B6" s="10"/>
      <c r="C6" s="11"/>
      <c r="D6" s="10"/>
      <c r="E6" s="10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6" s="18" customFormat="1" ht="34.5" customHeight="1">
      <c r="A7" s="154" t="s">
        <v>174</v>
      </c>
      <c r="B7" s="154"/>
      <c r="C7" s="154"/>
      <c r="D7" s="155"/>
      <c r="E7" s="110" t="s">
        <v>195</v>
      </c>
      <c r="F7" s="14" t="s">
        <v>343</v>
      </c>
      <c r="G7" s="14" t="s">
        <v>344</v>
      </c>
      <c r="H7" s="14" t="s">
        <v>345</v>
      </c>
      <c r="I7" s="14" t="s">
        <v>346</v>
      </c>
      <c r="J7" s="14" t="s">
        <v>341</v>
      </c>
      <c r="K7" s="14" t="s">
        <v>342</v>
      </c>
      <c r="L7" s="15" t="s">
        <v>94</v>
      </c>
      <c r="M7" s="15" t="s">
        <v>99</v>
      </c>
      <c r="N7" s="15" t="s">
        <v>100</v>
      </c>
      <c r="O7" s="15" t="s">
        <v>101</v>
      </c>
      <c r="P7" s="15" t="s">
        <v>102</v>
      </c>
      <c r="Q7" s="15" t="s">
        <v>103</v>
      </c>
      <c r="R7" s="15" t="s">
        <v>104</v>
      </c>
      <c r="S7" s="15" t="s">
        <v>105</v>
      </c>
      <c r="T7" s="15" t="s">
        <v>106</v>
      </c>
      <c r="U7" s="15" t="s">
        <v>107</v>
      </c>
      <c r="V7" s="16" t="s">
        <v>95</v>
      </c>
      <c r="W7" s="17"/>
      <c r="X7" s="17"/>
      <c r="Y7" s="17"/>
      <c r="Z7" s="17"/>
    </row>
    <row r="8" spans="2:26" s="6" customFormat="1" ht="7.5" customHeight="1">
      <c r="B8" s="19"/>
      <c r="C8" s="20"/>
      <c r="D8" s="21"/>
      <c r="E8" s="11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9"/>
      <c r="X8" s="19"/>
      <c r="Y8" s="19"/>
      <c r="Z8" s="19"/>
    </row>
    <row r="9" spans="1:26" ht="16.5" customHeight="1">
      <c r="A9" s="99"/>
      <c r="B9" s="100"/>
      <c r="C9" s="101" t="s">
        <v>21</v>
      </c>
      <c r="D9" s="102"/>
      <c r="E9" s="120">
        <v>10000</v>
      </c>
      <c r="F9" s="137">
        <v>100</v>
      </c>
      <c r="G9" s="138">
        <v>99.6</v>
      </c>
      <c r="H9" s="138">
        <v>99.6</v>
      </c>
      <c r="I9" s="138">
        <v>99.9</v>
      </c>
      <c r="J9" s="138">
        <v>103.2</v>
      </c>
      <c r="K9" s="140">
        <v>100.5</v>
      </c>
      <c r="L9" s="140">
        <v>100.7</v>
      </c>
      <c r="M9" s="140">
        <v>101.2</v>
      </c>
      <c r="N9" s="140">
        <v>103.3</v>
      </c>
      <c r="O9" s="140">
        <v>103.7</v>
      </c>
      <c r="P9" s="140">
        <v>103.6</v>
      </c>
      <c r="Q9" s="140">
        <v>104.2</v>
      </c>
      <c r="R9" s="140">
        <v>104.3</v>
      </c>
      <c r="S9" s="140">
        <v>104.5</v>
      </c>
      <c r="T9" s="140">
        <v>104.3</v>
      </c>
      <c r="U9" s="140">
        <v>103.7</v>
      </c>
      <c r="V9" s="140">
        <v>104</v>
      </c>
      <c r="W9" s="103"/>
      <c r="X9" s="103"/>
      <c r="Y9" s="103"/>
      <c r="Z9" s="103"/>
    </row>
    <row r="10" spans="1:26" s="6" customFormat="1" ht="13.5" customHeight="1">
      <c r="A10" s="23"/>
      <c r="B10" s="27"/>
      <c r="C10" s="25"/>
      <c r="D10" s="28"/>
      <c r="E10" s="112"/>
      <c r="F10" s="132"/>
      <c r="G10" s="132"/>
      <c r="H10" s="132"/>
      <c r="I10" s="132"/>
      <c r="J10" s="14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9"/>
      <c r="X10" s="19"/>
      <c r="Y10" s="19"/>
      <c r="Z10" s="19"/>
    </row>
    <row r="11" spans="1:26" s="6" customFormat="1" ht="16.5" customHeight="1">
      <c r="A11" s="23">
        <v>1</v>
      </c>
      <c r="B11" s="24"/>
      <c r="C11" s="29" t="s">
        <v>108</v>
      </c>
      <c r="D11" s="26"/>
      <c r="E11" s="119">
        <v>2705.8456284337412</v>
      </c>
      <c r="F11" s="133">
        <v>100</v>
      </c>
      <c r="G11" s="134">
        <v>99.7</v>
      </c>
      <c r="H11" s="134">
        <v>100.3</v>
      </c>
      <c r="I11" s="134">
        <v>100.5</v>
      </c>
      <c r="J11" s="134">
        <v>104.8</v>
      </c>
      <c r="K11" s="143">
        <v>102.6</v>
      </c>
      <c r="L11" s="143">
        <v>102.3</v>
      </c>
      <c r="M11" s="143">
        <v>102.7</v>
      </c>
      <c r="N11" s="143">
        <v>105.3</v>
      </c>
      <c r="O11" s="143">
        <v>105.2</v>
      </c>
      <c r="P11" s="143">
        <v>105.2</v>
      </c>
      <c r="Q11" s="143">
        <v>106.1</v>
      </c>
      <c r="R11" s="143">
        <v>105.9</v>
      </c>
      <c r="S11" s="143">
        <v>106.5</v>
      </c>
      <c r="T11" s="143">
        <v>105.4</v>
      </c>
      <c r="U11" s="143">
        <v>104.3</v>
      </c>
      <c r="V11" s="144">
        <v>105.8</v>
      </c>
      <c r="X11" s="19"/>
      <c r="Y11" s="115"/>
      <c r="Z11" s="19"/>
    </row>
    <row r="12" spans="1:26" s="6" customFormat="1" ht="16.5" customHeight="1">
      <c r="A12" s="23"/>
      <c r="B12" s="30"/>
      <c r="C12" s="29" t="s">
        <v>22</v>
      </c>
      <c r="D12" s="31"/>
      <c r="E12" s="119">
        <v>235.3774922044789</v>
      </c>
      <c r="F12" s="133">
        <v>100</v>
      </c>
      <c r="G12" s="134">
        <v>95.9</v>
      </c>
      <c r="H12" s="134">
        <v>98.1</v>
      </c>
      <c r="I12" s="134">
        <v>97.5</v>
      </c>
      <c r="J12" s="134">
        <v>97.7</v>
      </c>
      <c r="K12" s="144">
        <v>95.8</v>
      </c>
      <c r="L12" s="144">
        <v>96</v>
      </c>
      <c r="M12" s="144">
        <v>95.3</v>
      </c>
      <c r="N12" s="144">
        <v>97.5</v>
      </c>
      <c r="O12" s="144">
        <v>98.2</v>
      </c>
      <c r="P12" s="144">
        <v>98.6</v>
      </c>
      <c r="Q12" s="144">
        <v>98.7</v>
      </c>
      <c r="R12" s="144">
        <v>98.4</v>
      </c>
      <c r="S12" s="144">
        <v>99.3</v>
      </c>
      <c r="T12" s="144">
        <v>99.2</v>
      </c>
      <c r="U12" s="144">
        <v>97.2</v>
      </c>
      <c r="V12" s="144">
        <v>97.7</v>
      </c>
      <c r="X12" s="19"/>
      <c r="Y12" s="116"/>
      <c r="Z12" s="19"/>
    </row>
    <row r="13" spans="1:26" s="6" customFormat="1" ht="16.5" customHeight="1">
      <c r="A13" s="23"/>
      <c r="B13" s="30"/>
      <c r="C13" s="29" t="s">
        <v>23</v>
      </c>
      <c r="D13" s="31"/>
      <c r="E13" s="119">
        <v>195.82956493567852</v>
      </c>
      <c r="F13" s="133">
        <v>100</v>
      </c>
      <c r="G13" s="134">
        <v>104.7</v>
      </c>
      <c r="H13" s="134">
        <v>105.7</v>
      </c>
      <c r="I13" s="134">
        <v>107.6</v>
      </c>
      <c r="J13" s="134">
        <v>118.2</v>
      </c>
      <c r="K13" s="144">
        <v>111.5</v>
      </c>
      <c r="L13" s="144">
        <v>113.1</v>
      </c>
      <c r="M13" s="144">
        <v>114.4</v>
      </c>
      <c r="N13" s="144">
        <v>117.2</v>
      </c>
      <c r="O13" s="144">
        <v>119.4</v>
      </c>
      <c r="P13" s="144">
        <v>118.2</v>
      </c>
      <c r="Q13" s="144">
        <v>117.1</v>
      </c>
      <c r="R13" s="144">
        <v>121.1</v>
      </c>
      <c r="S13" s="144">
        <v>125.5</v>
      </c>
      <c r="T13" s="144">
        <v>121.7</v>
      </c>
      <c r="U13" s="144">
        <v>118.6</v>
      </c>
      <c r="V13" s="144">
        <v>120.2</v>
      </c>
      <c r="X13" s="19"/>
      <c r="Y13" s="115"/>
      <c r="Z13" s="19"/>
    </row>
    <row r="14" spans="1:26" s="6" customFormat="1" ht="16.5" customHeight="1">
      <c r="A14" s="23"/>
      <c r="B14" s="30"/>
      <c r="C14" s="29" t="s">
        <v>24</v>
      </c>
      <c r="D14" s="31"/>
      <c r="E14" s="119">
        <v>202.1469742579069</v>
      </c>
      <c r="F14" s="133">
        <v>100</v>
      </c>
      <c r="G14" s="134">
        <v>99.6</v>
      </c>
      <c r="H14" s="134">
        <v>104.4</v>
      </c>
      <c r="I14" s="134">
        <v>108.4</v>
      </c>
      <c r="J14" s="134">
        <v>118.6</v>
      </c>
      <c r="K14" s="144">
        <v>113.5</v>
      </c>
      <c r="L14" s="144">
        <v>114.4</v>
      </c>
      <c r="M14" s="144">
        <v>116.2</v>
      </c>
      <c r="N14" s="144">
        <v>122.3</v>
      </c>
      <c r="O14" s="144">
        <v>119.3</v>
      </c>
      <c r="P14" s="144">
        <v>121.4</v>
      </c>
      <c r="Q14" s="144">
        <v>121.5</v>
      </c>
      <c r="R14" s="144">
        <v>120.3</v>
      </c>
      <c r="S14" s="144">
        <v>115.4</v>
      </c>
      <c r="T14" s="144">
        <v>117.8</v>
      </c>
      <c r="U14" s="144">
        <v>117.5</v>
      </c>
      <c r="V14" s="144">
        <v>123.7</v>
      </c>
      <c r="X14" s="19"/>
      <c r="Y14" s="115"/>
      <c r="Z14" s="19"/>
    </row>
    <row r="15" spans="1:26" s="6" customFormat="1" ht="16.5" customHeight="1">
      <c r="A15" s="23"/>
      <c r="B15" s="30"/>
      <c r="C15" s="29" t="s">
        <v>25</v>
      </c>
      <c r="D15" s="31"/>
      <c r="E15" s="119">
        <v>118.02958923340668</v>
      </c>
      <c r="F15" s="133">
        <v>100</v>
      </c>
      <c r="G15" s="134">
        <v>100.8</v>
      </c>
      <c r="H15" s="134">
        <v>98.6</v>
      </c>
      <c r="I15" s="134">
        <v>98.8</v>
      </c>
      <c r="J15" s="134">
        <v>103.9</v>
      </c>
      <c r="K15" s="144">
        <v>101.5</v>
      </c>
      <c r="L15" s="144">
        <v>101.2</v>
      </c>
      <c r="M15" s="144">
        <v>101.9</v>
      </c>
      <c r="N15" s="144">
        <v>105.9</v>
      </c>
      <c r="O15" s="144">
        <v>102.8</v>
      </c>
      <c r="P15" s="144">
        <v>105</v>
      </c>
      <c r="Q15" s="144">
        <v>104</v>
      </c>
      <c r="R15" s="144">
        <v>103.8</v>
      </c>
      <c r="S15" s="144">
        <v>104.4</v>
      </c>
      <c r="T15" s="144">
        <v>103.2</v>
      </c>
      <c r="U15" s="144">
        <v>105.5</v>
      </c>
      <c r="V15" s="144">
        <v>107.3</v>
      </c>
      <c r="X15" s="19"/>
      <c r="Y15" s="115"/>
      <c r="Z15" s="19"/>
    </row>
    <row r="16" spans="1:26" s="6" customFormat="1" ht="16.5" customHeight="1">
      <c r="A16" s="23"/>
      <c r="B16" s="30"/>
      <c r="C16" s="29" t="s">
        <v>26</v>
      </c>
      <c r="D16" s="31"/>
      <c r="E16" s="119">
        <v>278.69831670738785</v>
      </c>
      <c r="F16" s="133">
        <v>100</v>
      </c>
      <c r="G16" s="134">
        <v>100.4</v>
      </c>
      <c r="H16" s="134">
        <v>101.6</v>
      </c>
      <c r="I16" s="134">
        <v>101.7</v>
      </c>
      <c r="J16" s="134">
        <v>107.4</v>
      </c>
      <c r="K16" s="144">
        <v>108.2</v>
      </c>
      <c r="L16" s="144">
        <v>103.9</v>
      </c>
      <c r="M16" s="144">
        <v>104.9</v>
      </c>
      <c r="N16" s="144">
        <v>106.6</v>
      </c>
      <c r="O16" s="144">
        <v>103.4</v>
      </c>
      <c r="P16" s="144">
        <v>104.8</v>
      </c>
      <c r="Q16" s="144">
        <v>108.6</v>
      </c>
      <c r="R16" s="144">
        <v>110.2</v>
      </c>
      <c r="S16" s="144">
        <v>120.6</v>
      </c>
      <c r="T16" s="144">
        <v>110.7</v>
      </c>
      <c r="U16" s="144">
        <v>103</v>
      </c>
      <c r="V16" s="144">
        <v>104.3</v>
      </c>
      <c r="X16" s="19"/>
      <c r="Y16" s="115"/>
      <c r="Z16" s="19"/>
    </row>
    <row r="17" spans="1:25" s="6" customFormat="1" ht="16.5" customHeight="1">
      <c r="A17" s="23"/>
      <c r="B17" s="30"/>
      <c r="C17" s="29" t="s">
        <v>27</v>
      </c>
      <c r="D17" s="31"/>
      <c r="E17" s="119">
        <v>106.45104682712167</v>
      </c>
      <c r="F17" s="133">
        <v>100</v>
      </c>
      <c r="G17" s="134">
        <v>103.6</v>
      </c>
      <c r="H17" s="134">
        <v>104.4</v>
      </c>
      <c r="I17" s="134">
        <v>103.7</v>
      </c>
      <c r="J17" s="134">
        <v>106.7</v>
      </c>
      <c r="K17" s="144">
        <v>122.8</v>
      </c>
      <c r="L17" s="144">
        <v>118.9</v>
      </c>
      <c r="M17" s="144">
        <v>114.3</v>
      </c>
      <c r="N17" s="144">
        <v>110.3</v>
      </c>
      <c r="O17" s="144">
        <v>113.7</v>
      </c>
      <c r="P17" s="144">
        <v>104.9</v>
      </c>
      <c r="Q17" s="144">
        <v>98</v>
      </c>
      <c r="R17" s="144">
        <v>98.9</v>
      </c>
      <c r="S17" s="144">
        <v>97.9</v>
      </c>
      <c r="T17" s="144">
        <v>91.6</v>
      </c>
      <c r="U17" s="144">
        <v>97.9</v>
      </c>
      <c r="V17" s="144">
        <v>110.6</v>
      </c>
      <c r="Y17" s="115"/>
    </row>
    <row r="18" spans="1:25" s="6" customFormat="1" ht="16.5" customHeight="1">
      <c r="A18" s="23"/>
      <c r="B18" s="30"/>
      <c r="C18" s="29" t="s">
        <v>28</v>
      </c>
      <c r="D18" s="31"/>
      <c r="E18" s="119">
        <v>113.84160580985677</v>
      </c>
      <c r="F18" s="133">
        <v>100</v>
      </c>
      <c r="G18" s="134">
        <v>101</v>
      </c>
      <c r="H18" s="134">
        <v>102.1</v>
      </c>
      <c r="I18" s="134">
        <v>102.1</v>
      </c>
      <c r="J18" s="134">
        <v>105.9</v>
      </c>
      <c r="K18" s="144">
        <v>103.6</v>
      </c>
      <c r="L18" s="144">
        <v>102.3</v>
      </c>
      <c r="M18" s="144">
        <v>104.8</v>
      </c>
      <c r="N18" s="144">
        <v>106.2</v>
      </c>
      <c r="O18" s="144">
        <v>106.4</v>
      </c>
      <c r="P18" s="144">
        <v>107.4</v>
      </c>
      <c r="Q18" s="144">
        <v>109.7</v>
      </c>
      <c r="R18" s="144">
        <v>106.5</v>
      </c>
      <c r="S18" s="144">
        <v>106.4</v>
      </c>
      <c r="T18" s="144">
        <v>105.9</v>
      </c>
      <c r="U18" s="144">
        <v>105.1</v>
      </c>
      <c r="V18" s="144">
        <v>106.3</v>
      </c>
      <c r="Y18" s="114"/>
    </row>
    <row r="19" spans="1:25" s="6" customFormat="1" ht="16.5" customHeight="1">
      <c r="A19" s="23"/>
      <c r="B19" s="30"/>
      <c r="C19" s="29" t="s">
        <v>29</v>
      </c>
      <c r="D19" s="31"/>
      <c r="E19" s="119">
        <v>251.50173458781603</v>
      </c>
      <c r="F19" s="133">
        <v>100</v>
      </c>
      <c r="G19" s="134">
        <v>99.7</v>
      </c>
      <c r="H19" s="134">
        <v>99.2</v>
      </c>
      <c r="I19" s="134">
        <v>98.9</v>
      </c>
      <c r="J19" s="134">
        <v>102.3</v>
      </c>
      <c r="K19" s="144">
        <v>98.5</v>
      </c>
      <c r="L19" s="144">
        <v>99.4</v>
      </c>
      <c r="M19" s="144">
        <v>100.1</v>
      </c>
      <c r="N19" s="144">
        <v>101.2</v>
      </c>
      <c r="O19" s="144">
        <v>102.5</v>
      </c>
      <c r="P19" s="144">
        <v>101.4</v>
      </c>
      <c r="Q19" s="144">
        <v>104.4</v>
      </c>
      <c r="R19" s="144">
        <v>104</v>
      </c>
      <c r="S19" s="144">
        <v>103.1</v>
      </c>
      <c r="T19" s="144">
        <v>105.4</v>
      </c>
      <c r="U19" s="144">
        <v>103.1</v>
      </c>
      <c r="V19" s="144">
        <v>104.1</v>
      </c>
      <c r="Y19" s="114"/>
    </row>
    <row r="20" spans="1:25" s="6" customFormat="1" ht="16.5" customHeight="1">
      <c r="A20" s="23"/>
      <c r="B20" s="30"/>
      <c r="C20" s="29" t="s">
        <v>30</v>
      </c>
      <c r="D20" s="31"/>
      <c r="E20" s="119">
        <v>303.71147797680914</v>
      </c>
      <c r="F20" s="133">
        <v>100</v>
      </c>
      <c r="G20" s="134">
        <v>100.1</v>
      </c>
      <c r="H20" s="134">
        <v>100.8</v>
      </c>
      <c r="I20" s="134">
        <v>101.2</v>
      </c>
      <c r="J20" s="134">
        <v>105.8</v>
      </c>
      <c r="K20" s="144">
        <v>101.9</v>
      </c>
      <c r="L20" s="144">
        <v>102.9</v>
      </c>
      <c r="M20" s="144">
        <v>105.3</v>
      </c>
      <c r="N20" s="144">
        <v>106.1</v>
      </c>
      <c r="O20" s="144">
        <v>106.1</v>
      </c>
      <c r="P20" s="144">
        <v>107.8</v>
      </c>
      <c r="Q20" s="144">
        <v>109.8</v>
      </c>
      <c r="R20" s="144">
        <v>108</v>
      </c>
      <c r="S20" s="144">
        <v>106.6</v>
      </c>
      <c r="T20" s="144">
        <v>105.5</v>
      </c>
      <c r="U20" s="144">
        <v>104.5</v>
      </c>
      <c r="V20" s="144">
        <v>105.6</v>
      </c>
      <c r="Y20" s="114"/>
    </row>
    <row r="21" spans="1:25" s="6" customFormat="1" ht="16.5" customHeight="1">
      <c r="A21" s="23"/>
      <c r="B21" s="30"/>
      <c r="C21" s="29" t="s">
        <v>31</v>
      </c>
      <c r="D21" s="31"/>
      <c r="E21" s="119">
        <v>146.42418433876432</v>
      </c>
      <c r="F21" s="133">
        <v>100</v>
      </c>
      <c r="G21" s="134">
        <v>101.4</v>
      </c>
      <c r="H21" s="134">
        <v>101.9</v>
      </c>
      <c r="I21" s="134">
        <v>99</v>
      </c>
      <c r="J21" s="134">
        <v>100.5</v>
      </c>
      <c r="K21" s="144">
        <v>98.9</v>
      </c>
      <c r="L21" s="144">
        <v>99.2</v>
      </c>
      <c r="M21" s="144">
        <v>97.9</v>
      </c>
      <c r="N21" s="144">
        <v>102</v>
      </c>
      <c r="O21" s="144">
        <v>99.7</v>
      </c>
      <c r="P21" s="144">
        <v>98.9</v>
      </c>
      <c r="Q21" s="144">
        <v>103.2</v>
      </c>
      <c r="R21" s="144">
        <v>101.2</v>
      </c>
      <c r="S21" s="144">
        <v>98</v>
      </c>
      <c r="T21" s="144">
        <v>101.5</v>
      </c>
      <c r="U21" s="144">
        <v>102.9</v>
      </c>
      <c r="V21" s="144">
        <v>102.3</v>
      </c>
      <c r="Y21" s="114"/>
    </row>
    <row r="22" spans="1:25" s="6" customFormat="1" ht="16.5" customHeight="1">
      <c r="A22" s="23"/>
      <c r="B22" s="30"/>
      <c r="C22" s="29" t="s">
        <v>32</v>
      </c>
      <c r="D22" s="31"/>
      <c r="E22" s="119">
        <v>93.01642796398536</v>
      </c>
      <c r="F22" s="133">
        <v>100</v>
      </c>
      <c r="G22" s="134">
        <v>99.5</v>
      </c>
      <c r="H22" s="134">
        <v>96.8</v>
      </c>
      <c r="I22" s="134">
        <v>96.1</v>
      </c>
      <c r="J22" s="134">
        <v>98.1</v>
      </c>
      <c r="K22" s="144">
        <v>96.5</v>
      </c>
      <c r="L22" s="144">
        <v>96</v>
      </c>
      <c r="M22" s="144">
        <v>94.7</v>
      </c>
      <c r="N22" s="144">
        <v>100.9</v>
      </c>
      <c r="O22" s="144">
        <v>101.3</v>
      </c>
      <c r="P22" s="144">
        <v>98.1</v>
      </c>
      <c r="Q22" s="144">
        <v>100.6</v>
      </c>
      <c r="R22" s="144">
        <v>98</v>
      </c>
      <c r="S22" s="144">
        <v>98.4</v>
      </c>
      <c r="T22" s="144">
        <v>97.2</v>
      </c>
      <c r="U22" s="144">
        <v>97.5</v>
      </c>
      <c r="V22" s="144">
        <v>97.4</v>
      </c>
      <c r="Y22" s="114"/>
    </row>
    <row r="23" spans="1:25" s="6" customFormat="1" ht="16.5" customHeight="1">
      <c r="A23" s="23"/>
      <c r="B23" s="30"/>
      <c r="C23" s="29" t="s">
        <v>33</v>
      </c>
      <c r="D23" s="31"/>
      <c r="E23" s="119">
        <v>660.8239629594633</v>
      </c>
      <c r="F23" s="133">
        <v>100</v>
      </c>
      <c r="G23" s="134">
        <v>98</v>
      </c>
      <c r="H23" s="134">
        <v>97.4</v>
      </c>
      <c r="I23" s="134">
        <v>97.5</v>
      </c>
      <c r="J23" s="134">
        <v>100.4</v>
      </c>
      <c r="K23" s="144">
        <v>97.7</v>
      </c>
      <c r="L23" s="144">
        <v>97.5</v>
      </c>
      <c r="M23" s="144">
        <v>97.5</v>
      </c>
      <c r="N23" s="144">
        <v>100.8</v>
      </c>
      <c r="O23" s="144">
        <v>101.6</v>
      </c>
      <c r="P23" s="144">
        <v>101.4</v>
      </c>
      <c r="Q23" s="144">
        <v>101.4</v>
      </c>
      <c r="R23" s="144">
        <v>101.4</v>
      </c>
      <c r="S23" s="144">
        <v>101.5</v>
      </c>
      <c r="T23" s="144">
        <v>101.5</v>
      </c>
      <c r="U23" s="144">
        <v>101.5</v>
      </c>
      <c r="V23" s="144">
        <v>101.5</v>
      </c>
      <c r="Y23" s="114"/>
    </row>
    <row r="24" spans="1:22" s="6" customFormat="1" ht="13.5" customHeight="1">
      <c r="A24" s="23"/>
      <c r="B24" s="24"/>
      <c r="C24" s="25" t="s">
        <v>207</v>
      </c>
      <c r="D24" s="26"/>
      <c r="E24" s="119"/>
      <c r="F24" s="133"/>
      <c r="G24" s="135"/>
      <c r="H24" s="135"/>
      <c r="I24" s="135"/>
      <c r="J24" s="134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1:25" s="6" customFormat="1" ht="16.5" customHeight="1">
      <c r="A25" s="23">
        <v>2</v>
      </c>
      <c r="B25" s="24"/>
      <c r="C25" s="25" t="s">
        <v>109</v>
      </c>
      <c r="D25" s="26"/>
      <c r="E25" s="119">
        <v>836.7057680106909</v>
      </c>
      <c r="F25" s="133">
        <v>100</v>
      </c>
      <c r="G25" s="134">
        <v>99.9</v>
      </c>
      <c r="H25" s="134">
        <v>99.6</v>
      </c>
      <c r="I25" s="134">
        <v>99.3</v>
      </c>
      <c r="J25" s="134">
        <v>99.9</v>
      </c>
      <c r="K25" s="143">
        <v>99.2</v>
      </c>
      <c r="L25" s="143">
        <v>99.9</v>
      </c>
      <c r="M25" s="143">
        <v>99.9</v>
      </c>
      <c r="N25" s="143">
        <v>100.1</v>
      </c>
      <c r="O25" s="143">
        <v>99.8</v>
      </c>
      <c r="P25" s="143">
        <v>100</v>
      </c>
      <c r="Q25" s="143">
        <v>100</v>
      </c>
      <c r="R25" s="143">
        <v>100</v>
      </c>
      <c r="S25" s="143">
        <v>100</v>
      </c>
      <c r="T25" s="143">
        <v>100</v>
      </c>
      <c r="U25" s="143">
        <v>99.7</v>
      </c>
      <c r="V25" s="144">
        <v>99.7</v>
      </c>
      <c r="Y25" s="114"/>
    </row>
    <row r="26" spans="1:25" s="6" customFormat="1" ht="16.5" customHeight="1">
      <c r="A26" s="23"/>
      <c r="B26" s="30"/>
      <c r="C26" s="25" t="s">
        <v>34</v>
      </c>
      <c r="D26" s="31"/>
      <c r="E26" s="119">
        <v>538.7548764190548</v>
      </c>
      <c r="F26" s="133">
        <v>100</v>
      </c>
      <c r="G26" s="134">
        <v>100</v>
      </c>
      <c r="H26" s="134">
        <v>99.8</v>
      </c>
      <c r="I26" s="134">
        <v>99.6</v>
      </c>
      <c r="J26" s="134">
        <v>99.9</v>
      </c>
      <c r="K26" s="144">
        <v>99.5</v>
      </c>
      <c r="L26" s="144">
        <v>100.2</v>
      </c>
      <c r="M26" s="144">
        <v>100.2</v>
      </c>
      <c r="N26" s="144">
        <v>100.1</v>
      </c>
      <c r="O26" s="144">
        <v>99.8</v>
      </c>
      <c r="P26" s="144">
        <v>100</v>
      </c>
      <c r="Q26" s="144">
        <v>100</v>
      </c>
      <c r="R26" s="144">
        <v>100</v>
      </c>
      <c r="S26" s="144">
        <v>100</v>
      </c>
      <c r="T26" s="144">
        <v>100</v>
      </c>
      <c r="U26" s="144">
        <v>99.6</v>
      </c>
      <c r="V26" s="144">
        <v>99.6</v>
      </c>
      <c r="Y26" s="114"/>
    </row>
    <row r="27" spans="1:25" s="6" customFormat="1" ht="16.5" customHeight="1">
      <c r="A27" s="23"/>
      <c r="B27" s="30"/>
      <c r="C27" s="25" t="s">
        <v>35</v>
      </c>
      <c r="D27" s="31"/>
      <c r="E27" s="119">
        <v>297.95089159163615</v>
      </c>
      <c r="F27" s="133">
        <v>100</v>
      </c>
      <c r="G27" s="134">
        <v>99.4</v>
      </c>
      <c r="H27" s="134">
        <v>98.4</v>
      </c>
      <c r="I27" s="134">
        <v>97.1</v>
      </c>
      <c r="J27" s="134">
        <v>99.7</v>
      </c>
      <c r="K27" s="144">
        <v>97.6</v>
      </c>
      <c r="L27" s="144">
        <v>97.6</v>
      </c>
      <c r="M27" s="144">
        <v>97.7</v>
      </c>
      <c r="N27" s="144">
        <v>100</v>
      </c>
      <c r="O27" s="144">
        <v>100</v>
      </c>
      <c r="P27" s="144">
        <v>100.2</v>
      </c>
      <c r="Q27" s="144">
        <v>100.3</v>
      </c>
      <c r="R27" s="144">
        <v>100.3</v>
      </c>
      <c r="S27" s="144">
        <v>100.2</v>
      </c>
      <c r="T27" s="144">
        <v>100.7</v>
      </c>
      <c r="U27" s="144">
        <v>100.7</v>
      </c>
      <c r="V27" s="144">
        <v>100.7</v>
      </c>
      <c r="W27" s="19"/>
      <c r="Y27" s="114"/>
    </row>
    <row r="28" spans="1:22" s="6" customFormat="1" ht="13.5" customHeight="1">
      <c r="A28" s="23"/>
      <c r="B28" s="24"/>
      <c r="C28" s="25" t="s">
        <v>178</v>
      </c>
      <c r="D28" s="26"/>
      <c r="E28" s="119"/>
      <c r="F28" s="133"/>
      <c r="G28" s="135"/>
      <c r="H28" s="135"/>
      <c r="I28" s="135"/>
      <c r="J28" s="134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1:25" s="6" customFormat="1" ht="16.5" customHeight="1">
      <c r="A29" s="23">
        <v>3</v>
      </c>
      <c r="B29" s="24"/>
      <c r="C29" s="25" t="s">
        <v>110</v>
      </c>
      <c r="D29" s="26"/>
      <c r="E29" s="119">
        <v>827.9720846100889</v>
      </c>
      <c r="F29" s="133">
        <v>100</v>
      </c>
      <c r="G29" s="134">
        <v>103.6</v>
      </c>
      <c r="H29" s="134">
        <v>108</v>
      </c>
      <c r="I29" s="134">
        <v>110.7</v>
      </c>
      <c r="J29" s="134">
        <v>118.6</v>
      </c>
      <c r="K29" s="143">
        <v>111.8</v>
      </c>
      <c r="L29" s="143">
        <v>111.9</v>
      </c>
      <c r="M29" s="143">
        <v>112.9</v>
      </c>
      <c r="N29" s="143">
        <v>113.9</v>
      </c>
      <c r="O29" s="143">
        <v>121.7</v>
      </c>
      <c r="P29" s="143">
        <v>121.9</v>
      </c>
      <c r="Q29" s="143">
        <v>121.8</v>
      </c>
      <c r="R29" s="143">
        <v>121.5</v>
      </c>
      <c r="S29" s="143">
        <v>121.2</v>
      </c>
      <c r="T29" s="143">
        <v>121.7</v>
      </c>
      <c r="U29" s="143">
        <v>121.4</v>
      </c>
      <c r="V29" s="143">
        <v>121</v>
      </c>
      <c r="Y29" s="114"/>
    </row>
    <row r="30" spans="1:25" s="6" customFormat="1" ht="16.5" customHeight="1">
      <c r="A30" s="23"/>
      <c r="B30" s="30"/>
      <c r="C30" s="25" t="s">
        <v>48</v>
      </c>
      <c r="D30" s="31"/>
      <c r="E30" s="119">
        <v>388.07858965186756</v>
      </c>
      <c r="F30" s="133">
        <v>100</v>
      </c>
      <c r="G30" s="134">
        <v>103</v>
      </c>
      <c r="H30" s="134">
        <v>109.3</v>
      </c>
      <c r="I30" s="134">
        <v>112.7</v>
      </c>
      <c r="J30" s="134">
        <v>122.8</v>
      </c>
      <c r="K30" s="144">
        <v>113.7</v>
      </c>
      <c r="L30" s="144">
        <v>113.8</v>
      </c>
      <c r="M30" s="144">
        <v>114.9</v>
      </c>
      <c r="N30" s="144">
        <v>115.8</v>
      </c>
      <c r="O30" s="144">
        <v>127.7</v>
      </c>
      <c r="P30" s="144">
        <v>128.1</v>
      </c>
      <c r="Q30" s="144">
        <v>127.9</v>
      </c>
      <c r="R30" s="144">
        <v>127.5</v>
      </c>
      <c r="S30" s="144">
        <v>126.9</v>
      </c>
      <c r="T30" s="144">
        <v>125.9</v>
      </c>
      <c r="U30" s="144">
        <v>125.5</v>
      </c>
      <c r="V30" s="144">
        <v>125.3</v>
      </c>
      <c r="Y30" s="114"/>
    </row>
    <row r="31" spans="1:25" s="6" customFormat="1" ht="16.5" customHeight="1">
      <c r="A31" s="23"/>
      <c r="B31" s="30"/>
      <c r="C31" s="25" t="s">
        <v>179</v>
      </c>
      <c r="D31" s="31"/>
      <c r="E31" s="119">
        <v>236.04567972894534</v>
      </c>
      <c r="F31" s="133">
        <v>100</v>
      </c>
      <c r="G31" s="134">
        <v>105.7</v>
      </c>
      <c r="H31" s="134">
        <v>110.5</v>
      </c>
      <c r="I31" s="134">
        <v>113</v>
      </c>
      <c r="J31" s="134">
        <v>120.3</v>
      </c>
      <c r="K31" s="144">
        <v>114.1</v>
      </c>
      <c r="L31" s="144">
        <v>114.3</v>
      </c>
      <c r="M31" s="144">
        <v>116.2</v>
      </c>
      <c r="N31" s="144">
        <v>117.5</v>
      </c>
      <c r="O31" s="144">
        <v>123.2</v>
      </c>
      <c r="P31" s="144">
        <v>123.5</v>
      </c>
      <c r="Q31" s="144">
        <v>123.3</v>
      </c>
      <c r="R31" s="144">
        <v>123</v>
      </c>
      <c r="S31" s="144">
        <v>122.7</v>
      </c>
      <c r="T31" s="144">
        <v>122.3</v>
      </c>
      <c r="U31" s="144">
        <v>122</v>
      </c>
      <c r="V31" s="144">
        <v>121.9</v>
      </c>
      <c r="Y31" s="114"/>
    </row>
    <row r="32" spans="1:25" s="6" customFormat="1" ht="16.5" customHeight="1">
      <c r="A32" s="23"/>
      <c r="B32" s="30"/>
      <c r="C32" s="25" t="s">
        <v>36</v>
      </c>
      <c r="D32" s="31"/>
      <c r="E32" s="119">
        <v>38.66713462291276</v>
      </c>
      <c r="F32" s="133">
        <v>100</v>
      </c>
      <c r="G32" s="134">
        <v>114.1</v>
      </c>
      <c r="H32" s="134">
        <v>113.4</v>
      </c>
      <c r="I32" s="134">
        <v>123</v>
      </c>
      <c r="J32" s="134">
        <v>131.3</v>
      </c>
      <c r="K32" s="144">
        <v>130.1</v>
      </c>
      <c r="L32" s="144">
        <v>130.1</v>
      </c>
      <c r="M32" s="144">
        <v>128.8</v>
      </c>
      <c r="N32" s="144">
        <v>133</v>
      </c>
      <c r="O32" s="144">
        <v>133</v>
      </c>
      <c r="P32" s="144">
        <v>133</v>
      </c>
      <c r="Q32" s="144">
        <v>133.4</v>
      </c>
      <c r="R32" s="144">
        <v>133.4</v>
      </c>
      <c r="S32" s="144">
        <v>133</v>
      </c>
      <c r="T32" s="144">
        <v>131.8</v>
      </c>
      <c r="U32" s="144">
        <v>131</v>
      </c>
      <c r="V32" s="144">
        <v>125</v>
      </c>
      <c r="Y32" s="114"/>
    </row>
    <row r="33" spans="1:25" s="6" customFormat="1" ht="16.5" customHeight="1">
      <c r="A33" s="23"/>
      <c r="B33" s="30"/>
      <c r="C33" s="25" t="s">
        <v>37</v>
      </c>
      <c r="D33" s="31"/>
      <c r="E33" s="119">
        <v>165.1806806063633</v>
      </c>
      <c r="F33" s="133">
        <v>100</v>
      </c>
      <c r="G33" s="134">
        <v>100</v>
      </c>
      <c r="H33" s="134">
        <v>100.4</v>
      </c>
      <c r="I33" s="134">
        <v>100.7</v>
      </c>
      <c r="J33" s="146">
        <v>104</v>
      </c>
      <c r="K33" s="144">
        <v>100.7</v>
      </c>
      <c r="L33" s="144">
        <v>100.7</v>
      </c>
      <c r="M33" s="144">
        <v>100.7</v>
      </c>
      <c r="N33" s="144">
        <v>100.7</v>
      </c>
      <c r="O33" s="144">
        <v>103.6</v>
      </c>
      <c r="P33" s="144">
        <v>103.6</v>
      </c>
      <c r="Q33" s="144">
        <v>103.6</v>
      </c>
      <c r="R33" s="144">
        <v>103.6</v>
      </c>
      <c r="S33" s="144">
        <v>103.6</v>
      </c>
      <c r="T33" s="144">
        <v>109.2</v>
      </c>
      <c r="U33" s="144">
        <v>109.2</v>
      </c>
      <c r="V33" s="144">
        <v>109.2</v>
      </c>
      <c r="Y33" s="114"/>
    </row>
    <row r="34" spans="1:22" s="6" customFormat="1" ht="13.5" customHeight="1">
      <c r="A34" s="23"/>
      <c r="B34" s="24"/>
      <c r="C34" s="25"/>
      <c r="D34" s="26"/>
      <c r="E34" s="119"/>
      <c r="F34" s="133"/>
      <c r="G34" s="135"/>
      <c r="H34" s="135"/>
      <c r="I34" s="135"/>
      <c r="J34" s="147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1:25" s="6" customFormat="1" ht="16.5" customHeight="1">
      <c r="A35" s="23">
        <v>4</v>
      </c>
      <c r="B35" s="24"/>
      <c r="C35" s="29" t="s">
        <v>111</v>
      </c>
      <c r="D35" s="26"/>
      <c r="E35" s="119">
        <v>394.7570902120652</v>
      </c>
      <c r="F35" s="133">
        <v>100</v>
      </c>
      <c r="G35" s="134">
        <v>91.9</v>
      </c>
      <c r="H35" s="134">
        <v>86.8</v>
      </c>
      <c r="I35" s="134">
        <v>83.3</v>
      </c>
      <c r="J35" s="134">
        <v>86.8</v>
      </c>
      <c r="K35" s="143">
        <v>83.3</v>
      </c>
      <c r="L35" s="143">
        <v>86.4</v>
      </c>
      <c r="M35" s="143">
        <v>85.8</v>
      </c>
      <c r="N35" s="143">
        <v>89.8</v>
      </c>
      <c r="O35" s="143">
        <v>88.6</v>
      </c>
      <c r="P35" s="143">
        <v>88.1</v>
      </c>
      <c r="Q35" s="143">
        <v>87.3</v>
      </c>
      <c r="R35" s="143">
        <v>87.7</v>
      </c>
      <c r="S35" s="143">
        <v>86.8</v>
      </c>
      <c r="T35" s="143">
        <v>86.5</v>
      </c>
      <c r="U35" s="143">
        <v>86.1</v>
      </c>
      <c r="V35" s="144">
        <v>85.2</v>
      </c>
      <c r="Y35" s="114"/>
    </row>
    <row r="36" spans="1:25" s="6" customFormat="1" ht="16.5" customHeight="1">
      <c r="A36" s="23"/>
      <c r="B36" s="30"/>
      <c r="C36" s="29" t="s">
        <v>38</v>
      </c>
      <c r="D36" s="31"/>
      <c r="E36" s="119">
        <v>123.10511467177818</v>
      </c>
      <c r="F36" s="133">
        <v>100</v>
      </c>
      <c r="G36" s="134">
        <v>83.2</v>
      </c>
      <c r="H36" s="134">
        <v>71.3</v>
      </c>
      <c r="I36" s="134">
        <v>64.2</v>
      </c>
      <c r="J36" s="134">
        <v>71.9</v>
      </c>
      <c r="K36" s="144">
        <v>65.3</v>
      </c>
      <c r="L36" s="144">
        <v>75.1</v>
      </c>
      <c r="M36" s="144">
        <v>73.9</v>
      </c>
      <c r="N36" s="144">
        <v>79</v>
      </c>
      <c r="O36" s="144">
        <v>76.7</v>
      </c>
      <c r="P36" s="144">
        <v>73.2</v>
      </c>
      <c r="Q36" s="144">
        <v>71.6</v>
      </c>
      <c r="R36" s="144">
        <v>72.3</v>
      </c>
      <c r="S36" s="144">
        <v>70.6</v>
      </c>
      <c r="T36" s="144">
        <v>69.3</v>
      </c>
      <c r="U36" s="144">
        <v>68.5</v>
      </c>
      <c r="V36" s="144">
        <v>67.8</v>
      </c>
      <c r="Y36" s="114"/>
    </row>
    <row r="37" spans="1:25" s="6" customFormat="1" ht="16.5" customHeight="1">
      <c r="A37" s="23"/>
      <c r="B37" s="30"/>
      <c r="C37" s="29" t="s">
        <v>9</v>
      </c>
      <c r="D37" s="31"/>
      <c r="E37" s="119">
        <v>49.82384147082248</v>
      </c>
      <c r="F37" s="133">
        <v>100</v>
      </c>
      <c r="G37" s="134">
        <v>89.8</v>
      </c>
      <c r="H37" s="134">
        <v>83.4</v>
      </c>
      <c r="I37" s="134">
        <v>77.5</v>
      </c>
      <c r="J37" s="134">
        <v>76.8</v>
      </c>
      <c r="K37" s="144">
        <v>73.4</v>
      </c>
      <c r="L37" s="144">
        <v>73.1</v>
      </c>
      <c r="M37" s="144">
        <v>73.4</v>
      </c>
      <c r="N37" s="144">
        <v>76</v>
      </c>
      <c r="O37" s="144">
        <v>76</v>
      </c>
      <c r="P37" s="144">
        <v>76</v>
      </c>
      <c r="Q37" s="144">
        <v>79.9</v>
      </c>
      <c r="R37" s="144">
        <v>78.4</v>
      </c>
      <c r="S37" s="144">
        <v>78.5</v>
      </c>
      <c r="T37" s="144">
        <v>79.3</v>
      </c>
      <c r="U37" s="144">
        <v>78.9</v>
      </c>
      <c r="V37" s="144">
        <v>78.4</v>
      </c>
      <c r="Y37" s="114"/>
    </row>
    <row r="38" spans="1:25" s="6" customFormat="1" ht="16.5" customHeight="1">
      <c r="A38" s="23"/>
      <c r="B38" s="30"/>
      <c r="C38" s="29" t="s">
        <v>10</v>
      </c>
      <c r="D38" s="31"/>
      <c r="E38" s="119">
        <v>33.129277412561926</v>
      </c>
      <c r="F38" s="133">
        <v>100</v>
      </c>
      <c r="G38" s="134">
        <v>94.4</v>
      </c>
      <c r="H38" s="134">
        <v>90.9</v>
      </c>
      <c r="I38" s="134">
        <v>91.7</v>
      </c>
      <c r="J38" s="134">
        <v>89.3</v>
      </c>
      <c r="K38" s="144">
        <v>89.1</v>
      </c>
      <c r="L38" s="144">
        <v>86.5</v>
      </c>
      <c r="M38" s="144">
        <v>85.7</v>
      </c>
      <c r="N38" s="144">
        <v>89.5</v>
      </c>
      <c r="O38" s="144">
        <v>90</v>
      </c>
      <c r="P38" s="144">
        <v>90.2</v>
      </c>
      <c r="Q38" s="144">
        <v>90.9</v>
      </c>
      <c r="R38" s="144">
        <v>90.9</v>
      </c>
      <c r="S38" s="144">
        <v>90.9</v>
      </c>
      <c r="T38" s="144">
        <v>92.5</v>
      </c>
      <c r="U38" s="144">
        <v>90.4</v>
      </c>
      <c r="V38" s="144">
        <v>84.9</v>
      </c>
      <c r="Y38" s="114"/>
    </row>
    <row r="39" spans="1:25" s="6" customFormat="1" ht="16.5" customHeight="1">
      <c r="A39" s="23"/>
      <c r="B39" s="30"/>
      <c r="C39" s="29" t="s">
        <v>11</v>
      </c>
      <c r="D39" s="31"/>
      <c r="E39" s="119">
        <v>72.94380475425548</v>
      </c>
      <c r="F39" s="133">
        <v>100</v>
      </c>
      <c r="G39" s="134">
        <v>96.9</v>
      </c>
      <c r="H39" s="134">
        <v>98.4</v>
      </c>
      <c r="I39" s="134">
        <v>95.5</v>
      </c>
      <c r="J39" s="134">
        <v>97.3</v>
      </c>
      <c r="K39" s="144">
        <v>94.7</v>
      </c>
      <c r="L39" s="144">
        <v>94.7</v>
      </c>
      <c r="M39" s="144">
        <v>93.7</v>
      </c>
      <c r="N39" s="144">
        <v>97.3</v>
      </c>
      <c r="O39" s="144">
        <v>97.2</v>
      </c>
      <c r="P39" s="144">
        <v>99.1</v>
      </c>
      <c r="Q39" s="144">
        <v>98.4</v>
      </c>
      <c r="R39" s="144">
        <v>98.6</v>
      </c>
      <c r="S39" s="144">
        <v>98.6</v>
      </c>
      <c r="T39" s="144">
        <v>97.6</v>
      </c>
      <c r="U39" s="144">
        <v>98.5</v>
      </c>
      <c r="V39" s="144">
        <v>99</v>
      </c>
      <c r="Y39" s="114"/>
    </row>
    <row r="40" spans="1:25" s="6" customFormat="1" ht="16.5" customHeight="1">
      <c r="A40" s="23"/>
      <c r="B40" s="30"/>
      <c r="C40" s="29" t="s">
        <v>12</v>
      </c>
      <c r="D40" s="31"/>
      <c r="E40" s="119">
        <v>76.31173985232381</v>
      </c>
      <c r="F40" s="133">
        <v>100</v>
      </c>
      <c r="G40" s="134">
        <v>98.8</v>
      </c>
      <c r="H40" s="134">
        <v>97</v>
      </c>
      <c r="I40" s="134">
        <v>96.9</v>
      </c>
      <c r="J40" s="134">
        <v>98.9</v>
      </c>
      <c r="K40" s="144">
        <v>98.1</v>
      </c>
      <c r="L40" s="144">
        <v>97.1</v>
      </c>
      <c r="M40" s="144">
        <v>97.5</v>
      </c>
      <c r="N40" s="144">
        <v>101</v>
      </c>
      <c r="O40" s="144">
        <v>99.1</v>
      </c>
      <c r="P40" s="144">
        <v>100.9</v>
      </c>
      <c r="Q40" s="144">
        <v>98.9</v>
      </c>
      <c r="R40" s="144">
        <v>99.8</v>
      </c>
      <c r="S40" s="144">
        <v>98.6</v>
      </c>
      <c r="T40" s="144">
        <v>99.5</v>
      </c>
      <c r="U40" s="144">
        <v>99.1</v>
      </c>
      <c r="V40" s="144">
        <v>97.7</v>
      </c>
      <c r="Y40" s="114"/>
    </row>
    <row r="41" spans="1:25" s="6" customFormat="1" ht="16.5" customHeight="1">
      <c r="A41" s="23"/>
      <c r="B41" s="30"/>
      <c r="C41" s="29" t="s">
        <v>13</v>
      </c>
      <c r="D41" s="31"/>
      <c r="E41" s="119">
        <v>39.44331205032329</v>
      </c>
      <c r="F41" s="133">
        <v>100</v>
      </c>
      <c r="G41" s="134">
        <v>99.9</v>
      </c>
      <c r="H41" s="134">
        <v>99.9</v>
      </c>
      <c r="I41" s="134">
        <v>99.8</v>
      </c>
      <c r="J41" s="134">
        <v>101.9</v>
      </c>
      <c r="K41" s="144">
        <v>99.8</v>
      </c>
      <c r="L41" s="144">
        <v>99.8</v>
      </c>
      <c r="M41" s="144">
        <v>99.8</v>
      </c>
      <c r="N41" s="144">
        <v>102.6</v>
      </c>
      <c r="O41" s="144">
        <v>102.6</v>
      </c>
      <c r="P41" s="144">
        <v>102.6</v>
      </c>
      <c r="Q41" s="144">
        <v>102.6</v>
      </c>
      <c r="R41" s="144">
        <v>102.6</v>
      </c>
      <c r="S41" s="144">
        <v>102.6</v>
      </c>
      <c r="T41" s="144">
        <v>102.6</v>
      </c>
      <c r="U41" s="144">
        <v>102.6</v>
      </c>
      <c r="V41" s="144">
        <v>102.6</v>
      </c>
      <c r="Y41" s="114"/>
    </row>
    <row r="42" spans="1:22" s="6" customFormat="1" ht="13.5" customHeight="1">
      <c r="A42" s="23"/>
      <c r="B42" s="24"/>
      <c r="C42" s="29"/>
      <c r="D42" s="26"/>
      <c r="E42" s="119"/>
      <c r="F42" s="133"/>
      <c r="G42" s="135"/>
      <c r="H42" s="135"/>
      <c r="I42" s="135"/>
      <c r="J42" s="144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5" s="6" customFormat="1" ht="16.5" customHeight="1">
      <c r="A43" s="23">
        <v>5</v>
      </c>
      <c r="B43" s="24"/>
      <c r="C43" s="29" t="s">
        <v>112</v>
      </c>
      <c r="D43" s="26"/>
      <c r="E43" s="119">
        <v>464.42745103332834</v>
      </c>
      <c r="F43" s="133">
        <v>100</v>
      </c>
      <c r="G43" s="134">
        <v>99.2</v>
      </c>
      <c r="H43" s="134">
        <v>99.8</v>
      </c>
      <c r="I43" s="134">
        <v>101.5</v>
      </c>
      <c r="J43" s="134">
        <v>104.3</v>
      </c>
      <c r="K43" s="143">
        <v>100.3</v>
      </c>
      <c r="L43" s="143">
        <v>98.8</v>
      </c>
      <c r="M43" s="143">
        <v>100.8</v>
      </c>
      <c r="N43" s="143">
        <v>105.7</v>
      </c>
      <c r="O43" s="143">
        <v>105.4</v>
      </c>
      <c r="P43" s="143">
        <v>103.9</v>
      </c>
      <c r="Q43" s="143">
        <v>102.1</v>
      </c>
      <c r="R43" s="143">
        <v>99</v>
      </c>
      <c r="S43" s="143">
        <v>108.1</v>
      </c>
      <c r="T43" s="143">
        <v>108.6</v>
      </c>
      <c r="U43" s="143">
        <v>110.1</v>
      </c>
      <c r="V43" s="144">
        <v>108.3</v>
      </c>
      <c r="Y43" s="114"/>
    </row>
    <row r="44" spans="1:27" s="6" customFormat="1" ht="16.5" customHeight="1">
      <c r="A44" s="23"/>
      <c r="B44" s="30"/>
      <c r="C44" s="29" t="s">
        <v>39</v>
      </c>
      <c r="D44" s="31"/>
      <c r="E44" s="119">
        <v>203.41923030196676</v>
      </c>
      <c r="F44" s="133">
        <v>100</v>
      </c>
      <c r="G44" s="134">
        <v>100.5</v>
      </c>
      <c r="H44" s="134">
        <v>102.1</v>
      </c>
      <c r="I44" s="134">
        <v>103</v>
      </c>
      <c r="J44" s="134">
        <v>107.3</v>
      </c>
      <c r="K44" s="144">
        <v>101.5</v>
      </c>
      <c r="L44" s="144">
        <v>102.1</v>
      </c>
      <c r="M44" s="144">
        <v>106</v>
      </c>
      <c r="N44" s="144">
        <v>108.8</v>
      </c>
      <c r="O44" s="144">
        <v>108</v>
      </c>
      <c r="P44" s="144">
        <v>107.7</v>
      </c>
      <c r="Q44" s="144">
        <v>103.5</v>
      </c>
      <c r="R44" s="144">
        <v>100.8</v>
      </c>
      <c r="S44" s="144">
        <v>112</v>
      </c>
      <c r="T44" s="144">
        <v>112.6</v>
      </c>
      <c r="U44" s="144">
        <v>115</v>
      </c>
      <c r="V44" s="144">
        <v>109.9</v>
      </c>
      <c r="Y44" s="117"/>
      <c r="Z44" s="114"/>
      <c r="AA44" s="114"/>
    </row>
    <row r="45" spans="1:27" s="6" customFormat="1" ht="16.5" customHeight="1">
      <c r="A45" s="23"/>
      <c r="B45" s="32"/>
      <c r="C45" s="33" t="s">
        <v>117</v>
      </c>
      <c r="D45" s="34"/>
      <c r="E45" s="119">
        <v>137.79849084110634</v>
      </c>
      <c r="F45" s="133">
        <v>100</v>
      </c>
      <c r="G45" s="134">
        <v>98.6</v>
      </c>
      <c r="H45" s="134">
        <v>99.8</v>
      </c>
      <c r="I45" s="134">
        <v>102.2</v>
      </c>
      <c r="J45" s="134">
        <v>103.6</v>
      </c>
      <c r="K45" s="144">
        <v>102</v>
      </c>
      <c r="L45" s="144">
        <v>97.5</v>
      </c>
      <c r="M45" s="144">
        <v>97.4</v>
      </c>
      <c r="N45" s="144">
        <v>105.7</v>
      </c>
      <c r="O45" s="144">
        <v>106</v>
      </c>
      <c r="P45" s="144">
        <v>102.7</v>
      </c>
      <c r="Q45" s="144">
        <v>101.4</v>
      </c>
      <c r="R45" s="144">
        <v>95.5</v>
      </c>
      <c r="S45" s="144">
        <v>108.1</v>
      </c>
      <c r="T45" s="144">
        <v>108.1</v>
      </c>
      <c r="U45" s="144">
        <v>108.9</v>
      </c>
      <c r="V45" s="144">
        <v>110.4</v>
      </c>
      <c r="Y45" s="118"/>
      <c r="Z45" s="114"/>
      <c r="AA45" s="114"/>
    </row>
    <row r="46" spans="1:25" s="6" customFormat="1" ht="16.5" customHeight="1">
      <c r="A46" s="23"/>
      <c r="B46" s="30"/>
      <c r="C46" s="29" t="s">
        <v>40</v>
      </c>
      <c r="D46" s="31"/>
      <c r="E46" s="119">
        <v>52.233366180262145</v>
      </c>
      <c r="F46" s="133">
        <v>100</v>
      </c>
      <c r="G46" s="134">
        <v>99.7</v>
      </c>
      <c r="H46" s="134">
        <v>99.8</v>
      </c>
      <c r="I46" s="134">
        <v>102.4</v>
      </c>
      <c r="J46" s="134">
        <v>102.9</v>
      </c>
      <c r="K46" s="144">
        <v>100.6</v>
      </c>
      <c r="L46" s="144">
        <v>97.4</v>
      </c>
      <c r="M46" s="144">
        <v>97.4</v>
      </c>
      <c r="N46" s="144">
        <v>101.1</v>
      </c>
      <c r="O46" s="144">
        <v>101.3</v>
      </c>
      <c r="P46" s="144">
        <v>101.4</v>
      </c>
      <c r="Q46" s="144">
        <v>105.4</v>
      </c>
      <c r="R46" s="144">
        <v>105.4</v>
      </c>
      <c r="S46" s="144">
        <v>105.5</v>
      </c>
      <c r="T46" s="144">
        <v>106.3</v>
      </c>
      <c r="U46" s="144">
        <v>106.3</v>
      </c>
      <c r="V46" s="144">
        <v>106.3</v>
      </c>
      <c r="Y46" s="114"/>
    </row>
    <row r="47" spans="1:25" s="6" customFormat="1" ht="16.5" customHeight="1">
      <c r="A47" s="23"/>
      <c r="B47" s="30"/>
      <c r="C47" s="29" t="s">
        <v>180</v>
      </c>
      <c r="D47" s="31"/>
      <c r="E47" s="119">
        <v>34.850366490733116</v>
      </c>
      <c r="F47" s="133">
        <v>100</v>
      </c>
      <c r="G47" s="134">
        <v>92.9</v>
      </c>
      <c r="H47" s="134">
        <v>88.2</v>
      </c>
      <c r="I47" s="134">
        <v>88.1</v>
      </c>
      <c r="J47" s="134">
        <v>90.3</v>
      </c>
      <c r="K47" s="144">
        <v>84.7</v>
      </c>
      <c r="L47" s="144">
        <v>83.8</v>
      </c>
      <c r="M47" s="144">
        <v>88.8</v>
      </c>
      <c r="N47" s="144">
        <v>93.1</v>
      </c>
      <c r="O47" s="144">
        <v>93.1</v>
      </c>
      <c r="P47" s="144">
        <v>88</v>
      </c>
      <c r="Q47" s="144">
        <v>89.1</v>
      </c>
      <c r="R47" s="144">
        <v>89</v>
      </c>
      <c r="S47" s="144">
        <v>90.3</v>
      </c>
      <c r="T47" s="144">
        <v>92.9</v>
      </c>
      <c r="U47" s="144">
        <v>95.6</v>
      </c>
      <c r="V47" s="144">
        <v>95.6</v>
      </c>
      <c r="Y47" s="114"/>
    </row>
    <row r="48" spans="1:27" s="6" customFormat="1" ht="16.5" customHeight="1">
      <c r="A48" s="23"/>
      <c r="B48" s="30"/>
      <c r="C48" s="29" t="s">
        <v>59</v>
      </c>
      <c r="D48" s="31"/>
      <c r="E48" s="119">
        <v>30.760248916726287</v>
      </c>
      <c r="F48" s="133">
        <v>100</v>
      </c>
      <c r="G48" s="134">
        <v>100.3</v>
      </c>
      <c r="H48" s="134">
        <v>98.5</v>
      </c>
      <c r="I48" s="134">
        <v>102</v>
      </c>
      <c r="J48" s="134">
        <v>105</v>
      </c>
      <c r="K48" s="144">
        <v>102.1</v>
      </c>
      <c r="L48" s="144">
        <v>102.1</v>
      </c>
      <c r="M48" s="144">
        <v>102.1</v>
      </c>
      <c r="N48" s="144">
        <v>106</v>
      </c>
      <c r="O48" s="144">
        <v>106</v>
      </c>
      <c r="P48" s="144">
        <v>106</v>
      </c>
      <c r="Q48" s="144">
        <v>106</v>
      </c>
      <c r="R48" s="144">
        <v>106</v>
      </c>
      <c r="S48" s="144">
        <v>106</v>
      </c>
      <c r="T48" s="144">
        <v>106</v>
      </c>
      <c r="U48" s="144">
        <v>106</v>
      </c>
      <c r="V48" s="144">
        <v>106</v>
      </c>
      <c r="Y48" s="114"/>
      <c r="AA48" s="117"/>
    </row>
    <row r="49" spans="1:22" s="6" customFormat="1" ht="13.5" customHeight="1">
      <c r="A49" s="23"/>
      <c r="B49" s="24"/>
      <c r="C49" s="29"/>
      <c r="D49" s="26"/>
      <c r="E49" s="119"/>
      <c r="F49" s="133"/>
      <c r="G49" s="135"/>
      <c r="H49" s="135"/>
      <c r="I49" s="135"/>
      <c r="J49" s="14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5" s="6" customFormat="1" ht="16.5" customHeight="1">
      <c r="A50" s="23">
        <v>6</v>
      </c>
      <c r="B50" s="24"/>
      <c r="C50" s="29" t="s">
        <v>113</v>
      </c>
      <c r="D50" s="26"/>
      <c r="E50" s="119">
        <v>566.3462966212659</v>
      </c>
      <c r="F50" s="133">
        <v>100</v>
      </c>
      <c r="G50" s="134">
        <v>99.6</v>
      </c>
      <c r="H50" s="134">
        <v>99</v>
      </c>
      <c r="I50" s="134">
        <v>98.4</v>
      </c>
      <c r="J50" s="134">
        <v>99.6</v>
      </c>
      <c r="K50" s="143">
        <v>98.5</v>
      </c>
      <c r="L50" s="143">
        <v>98.5</v>
      </c>
      <c r="M50" s="143">
        <v>98.7</v>
      </c>
      <c r="N50" s="143">
        <v>100.4</v>
      </c>
      <c r="O50" s="143">
        <v>100.2</v>
      </c>
      <c r="P50" s="143">
        <v>100.3</v>
      </c>
      <c r="Q50" s="143">
        <v>100.3</v>
      </c>
      <c r="R50" s="143">
        <v>99.7</v>
      </c>
      <c r="S50" s="143">
        <v>99.9</v>
      </c>
      <c r="T50" s="143">
        <v>99.4</v>
      </c>
      <c r="U50" s="143">
        <v>99.8</v>
      </c>
      <c r="V50" s="144">
        <v>99.1</v>
      </c>
      <c r="Y50" s="114"/>
    </row>
    <row r="51" spans="1:27" s="6" customFormat="1" ht="16.5" customHeight="1">
      <c r="A51" s="23"/>
      <c r="B51" s="32"/>
      <c r="C51" s="35" t="s">
        <v>221</v>
      </c>
      <c r="D51" s="34"/>
      <c r="E51" s="119">
        <v>141.81099067237213</v>
      </c>
      <c r="F51" s="133">
        <v>100</v>
      </c>
      <c r="G51" s="134">
        <v>98.9</v>
      </c>
      <c r="H51" s="134">
        <v>96.7</v>
      </c>
      <c r="I51" s="134">
        <v>95.5</v>
      </c>
      <c r="J51" s="134">
        <v>96.7</v>
      </c>
      <c r="K51" s="144">
        <v>95.5</v>
      </c>
      <c r="L51" s="144">
        <v>95.4</v>
      </c>
      <c r="M51" s="144">
        <v>95</v>
      </c>
      <c r="N51" s="144">
        <v>98.5</v>
      </c>
      <c r="O51" s="144">
        <v>97.7</v>
      </c>
      <c r="P51" s="144">
        <v>97.7</v>
      </c>
      <c r="Q51" s="144">
        <v>98.3</v>
      </c>
      <c r="R51" s="144">
        <v>97.7</v>
      </c>
      <c r="S51" s="144">
        <v>97.9</v>
      </c>
      <c r="T51" s="144">
        <v>96</v>
      </c>
      <c r="U51" s="144">
        <v>96.3</v>
      </c>
      <c r="V51" s="144">
        <v>94.9</v>
      </c>
      <c r="Y51" s="118"/>
      <c r="Z51" s="114"/>
      <c r="AA51" s="114"/>
    </row>
    <row r="52" spans="1:25" s="6" customFormat="1" ht="16.5" customHeight="1">
      <c r="A52" s="23"/>
      <c r="B52" s="30"/>
      <c r="C52" s="29" t="s">
        <v>41</v>
      </c>
      <c r="D52" s="31"/>
      <c r="E52" s="119">
        <v>105.28678068600587</v>
      </c>
      <c r="F52" s="133">
        <v>100</v>
      </c>
      <c r="G52" s="134">
        <v>98.9</v>
      </c>
      <c r="H52" s="134">
        <v>98.4</v>
      </c>
      <c r="I52" s="134">
        <v>96.8</v>
      </c>
      <c r="J52" s="134">
        <v>99.6</v>
      </c>
      <c r="K52" s="144">
        <v>97.4</v>
      </c>
      <c r="L52" s="144">
        <v>97.6</v>
      </c>
      <c r="M52" s="144">
        <v>99.1</v>
      </c>
      <c r="N52" s="144">
        <v>101.3</v>
      </c>
      <c r="O52" s="144">
        <v>101.2</v>
      </c>
      <c r="P52" s="144">
        <v>101.8</v>
      </c>
      <c r="Q52" s="144">
        <v>100.9</v>
      </c>
      <c r="R52" s="144">
        <v>98.1</v>
      </c>
      <c r="S52" s="144">
        <v>99.1</v>
      </c>
      <c r="T52" s="144">
        <v>98.9</v>
      </c>
      <c r="U52" s="144">
        <v>100.5</v>
      </c>
      <c r="V52" s="144">
        <v>98.8</v>
      </c>
      <c r="Y52" s="114"/>
    </row>
    <row r="53" spans="1:25" s="6" customFormat="1" ht="16.5" customHeight="1">
      <c r="A53" s="23"/>
      <c r="B53" s="30"/>
      <c r="C53" s="29" t="s">
        <v>42</v>
      </c>
      <c r="D53" s="31"/>
      <c r="E53" s="119">
        <v>319.24852526288794</v>
      </c>
      <c r="F53" s="133">
        <v>100</v>
      </c>
      <c r="G53" s="134">
        <v>100.1</v>
      </c>
      <c r="H53" s="134">
        <v>100.1</v>
      </c>
      <c r="I53" s="134">
        <v>100.1</v>
      </c>
      <c r="J53" s="134">
        <v>100.8</v>
      </c>
      <c r="K53" s="144">
        <v>100.1</v>
      </c>
      <c r="L53" s="144">
        <v>100.1</v>
      </c>
      <c r="M53" s="144">
        <v>100.1</v>
      </c>
      <c r="N53" s="144">
        <v>101</v>
      </c>
      <c r="O53" s="144">
        <v>101</v>
      </c>
      <c r="P53" s="144">
        <v>101</v>
      </c>
      <c r="Q53" s="144">
        <v>101</v>
      </c>
      <c r="R53" s="144">
        <v>101</v>
      </c>
      <c r="S53" s="144">
        <v>101</v>
      </c>
      <c r="T53" s="144">
        <v>101</v>
      </c>
      <c r="U53" s="144">
        <v>101</v>
      </c>
      <c r="V53" s="144">
        <v>101</v>
      </c>
      <c r="Y53" s="114"/>
    </row>
    <row r="54" spans="1:22" s="6" customFormat="1" ht="13.5" customHeight="1">
      <c r="A54" s="23"/>
      <c r="B54" s="24"/>
      <c r="C54" s="29"/>
      <c r="D54" s="26"/>
      <c r="E54" s="119"/>
      <c r="F54" s="136"/>
      <c r="G54" s="135"/>
      <c r="H54" s="135"/>
      <c r="I54" s="135"/>
      <c r="J54" s="144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5" s="6" customFormat="1" ht="16.5" customHeight="1">
      <c r="A55" s="23">
        <v>7</v>
      </c>
      <c r="B55" s="24"/>
      <c r="C55" s="29" t="s">
        <v>114</v>
      </c>
      <c r="D55" s="26"/>
      <c r="E55" s="119">
        <v>1403.0014443649518</v>
      </c>
      <c r="F55" s="133">
        <v>100</v>
      </c>
      <c r="G55" s="134">
        <v>101.7</v>
      </c>
      <c r="H55" s="134">
        <v>102</v>
      </c>
      <c r="I55" s="134">
        <v>103.5</v>
      </c>
      <c r="J55" s="140">
        <v>106.5</v>
      </c>
      <c r="K55" s="143">
        <v>104</v>
      </c>
      <c r="L55" s="143">
        <v>103.9</v>
      </c>
      <c r="M55" s="143">
        <v>104.2</v>
      </c>
      <c r="N55" s="143">
        <v>106.7</v>
      </c>
      <c r="O55" s="143">
        <v>107.1</v>
      </c>
      <c r="P55" s="143">
        <v>106.9</v>
      </c>
      <c r="Q55" s="143">
        <v>107.6</v>
      </c>
      <c r="R55" s="143">
        <v>107.6</v>
      </c>
      <c r="S55" s="143">
        <v>107.6</v>
      </c>
      <c r="T55" s="143">
        <v>108</v>
      </c>
      <c r="U55" s="143">
        <v>107.5</v>
      </c>
      <c r="V55" s="144">
        <v>107.1</v>
      </c>
      <c r="Y55" s="114"/>
    </row>
    <row r="56" spans="1:25" s="6" customFormat="1" ht="16.5" customHeight="1">
      <c r="A56" s="23"/>
      <c r="B56" s="30"/>
      <c r="C56" s="29" t="s">
        <v>0</v>
      </c>
      <c r="D56" s="31"/>
      <c r="E56" s="119">
        <v>173.38116386117898</v>
      </c>
      <c r="F56" s="133">
        <v>100</v>
      </c>
      <c r="G56" s="134">
        <v>100.3</v>
      </c>
      <c r="H56" s="134">
        <v>100.6</v>
      </c>
      <c r="I56" s="134">
        <v>100.8</v>
      </c>
      <c r="J56" s="140">
        <v>106.2</v>
      </c>
      <c r="K56" s="144">
        <v>100.5</v>
      </c>
      <c r="L56" s="144">
        <v>100.1</v>
      </c>
      <c r="M56" s="144">
        <v>101.2</v>
      </c>
      <c r="N56" s="144">
        <v>107.3</v>
      </c>
      <c r="O56" s="144">
        <v>107.3</v>
      </c>
      <c r="P56" s="144">
        <v>106.7</v>
      </c>
      <c r="Q56" s="144">
        <v>108.7</v>
      </c>
      <c r="R56" s="144">
        <v>109.9</v>
      </c>
      <c r="S56" s="144">
        <v>107.8</v>
      </c>
      <c r="T56" s="144">
        <v>108.2</v>
      </c>
      <c r="U56" s="144">
        <v>107.9</v>
      </c>
      <c r="V56" s="144">
        <v>108.4</v>
      </c>
      <c r="Y56" s="114"/>
    </row>
    <row r="57" spans="1:25" s="6" customFormat="1" ht="16.5" customHeight="1">
      <c r="A57" s="23"/>
      <c r="B57" s="30"/>
      <c r="C57" s="29" t="s">
        <v>1</v>
      </c>
      <c r="D57" s="31"/>
      <c r="E57" s="119">
        <v>787.7492204478881</v>
      </c>
      <c r="F57" s="133">
        <v>100</v>
      </c>
      <c r="G57" s="134">
        <v>102.5</v>
      </c>
      <c r="H57" s="134">
        <v>103.5</v>
      </c>
      <c r="I57" s="134">
        <v>106.5</v>
      </c>
      <c r="J57" s="140">
        <v>109.9</v>
      </c>
      <c r="K57" s="144">
        <v>107.3</v>
      </c>
      <c r="L57" s="144">
        <v>107.2</v>
      </c>
      <c r="M57" s="144">
        <v>107.4</v>
      </c>
      <c r="N57" s="144">
        <v>109.4</v>
      </c>
      <c r="O57" s="144">
        <v>109.8</v>
      </c>
      <c r="P57" s="144">
        <v>110.1</v>
      </c>
      <c r="Q57" s="144">
        <v>111.1</v>
      </c>
      <c r="R57" s="144">
        <v>111.1</v>
      </c>
      <c r="S57" s="144">
        <v>111.7</v>
      </c>
      <c r="T57" s="144">
        <v>112</v>
      </c>
      <c r="U57" s="144">
        <v>111.3</v>
      </c>
      <c r="V57" s="144">
        <v>110.5</v>
      </c>
      <c r="Y57" s="114"/>
    </row>
    <row r="58" spans="1:25" s="6" customFormat="1" ht="16.5" customHeight="1">
      <c r="A58" s="23"/>
      <c r="B58" s="30"/>
      <c r="C58" s="29" t="s">
        <v>2</v>
      </c>
      <c r="D58" s="31"/>
      <c r="E58" s="119">
        <v>441.8744347403518</v>
      </c>
      <c r="F58" s="133">
        <v>100</v>
      </c>
      <c r="G58" s="134">
        <v>100.4</v>
      </c>
      <c r="H58" s="134">
        <v>99.2</v>
      </c>
      <c r="I58" s="134">
        <v>97.6</v>
      </c>
      <c r="J58" s="140">
        <v>98.8</v>
      </c>
      <c r="K58" s="144">
        <v>97.9</v>
      </c>
      <c r="L58" s="144">
        <v>97.9</v>
      </c>
      <c r="M58" s="144">
        <v>97.9</v>
      </c>
      <c r="N58" s="144">
        <v>100</v>
      </c>
      <c r="O58" s="144">
        <v>100.8</v>
      </c>
      <c r="P58" s="144">
        <v>99.7</v>
      </c>
      <c r="Q58" s="144">
        <v>99.2</v>
      </c>
      <c r="R58" s="144">
        <v>98.6</v>
      </c>
      <c r="S58" s="144">
        <v>98.1</v>
      </c>
      <c r="T58" s="144">
        <v>98.6</v>
      </c>
      <c r="U58" s="144">
        <v>98.6</v>
      </c>
      <c r="V58" s="144">
        <v>98.6</v>
      </c>
      <c r="Y58" s="114"/>
    </row>
    <row r="59" spans="1:22" s="6" customFormat="1" ht="13.5" customHeight="1">
      <c r="A59" s="23"/>
      <c r="B59" s="24"/>
      <c r="C59" s="29"/>
      <c r="D59" s="26"/>
      <c r="E59" s="119"/>
      <c r="F59" s="133"/>
      <c r="G59" s="135"/>
      <c r="H59" s="135"/>
      <c r="I59" s="135"/>
      <c r="J59" s="148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5" s="6" customFormat="1" ht="16.5" customHeight="1">
      <c r="A60" s="23">
        <v>8</v>
      </c>
      <c r="B60" s="24"/>
      <c r="C60" s="29" t="s">
        <v>115</v>
      </c>
      <c r="D60" s="26"/>
      <c r="E60" s="119">
        <v>362.73470930468005</v>
      </c>
      <c r="F60" s="133">
        <v>100</v>
      </c>
      <c r="G60" s="134">
        <v>97.4</v>
      </c>
      <c r="H60" s="134">
        <v>97.3</v>
      </c>
      <c r="I60" s="134">
        <v>97.9</v>
      </c>
      <c r="J60" s="140">
        <v>101.3</v>
      </c>
      <c r="K60" s="143">
        <v>98.1</v>
      </c>
      <c r="L60" s="143">
        <v>98.1</v>
      </c>
      <c r="M60" s="143">
        <v>98.1</v>
      </c>
      <c r="N60" s="143">
        <v>102.3</v>
      </c>
      <c r="O60" s="143">
        <v>102.3</v>
      </c>
      <c r="P60" s="143">
        <v>102.3</v>
      </c>
      <c r="Q60" s="143">
        <v>102.3</v>
      </c>
      <c r="R60" s="143">
        <v>102.3</v>
      </c>
      <c r="S60" s="143">
        <v>102.3</v>
      </c>
      <c r="T60" s="143">
        <v>102.3</v>
      </c>
      <c r="U60" s="143">
        <v>102.3</v>
      </c>
      <c r="V60" s="144">
        <v>102.3</v>
      </c>
      <c r="Y60" s="114"/>
    </row>
    <row r="61" spans="1:25" s="6" customFormat="1" ht="16.5" customHeight="1">
      <c r="A61" s="23"/>
      <c r="B61" s="30"/>
      <c r="C61" s="29" t="s">
        <v>3</v>
      </c>
      <c r="D61" s="31"/>
      <c r="E61" s="119">
        <v>211.47797680916833</v>
      </c>
      <c r="F61" s="133">
        <v>100</v>
      </c>
      <c r="G61" s="134">
        <v>94.9</v>
      </c>
      <c r="H61" s="134">
        <v>94.9</v>
      </c>
      <c r="I61" s="134">
        <v>95.5</v>
      </c>
      <c r="J61" s="140">
        <v>97.4</v>
      </c>
      <c r="K61" s="144">
        <v>95.8</v>
      </c>
      <c r="L61" s="144">
        <v>95.8</v>
      </c>
      <c r="M61" s="144">
        <v>95.8</v>
      </c>
      <c r="N61" s="144">
        <v>97.9</v>
      </c>
      <c r="O61" s="144">
        <v>97.9</v>
      </c>
      <c r="P61" s="144">
        <v>97.9</v>
      </c>
      <c r="Q61" s="144">
        <v>97.9</v>
      </c>
      <c r="R61" s="144">
        <v>97.9</v>
      </c>
      <c r="S61" s="144">
        <v>97.9</v>
      </c>
      <c r="T61" s="144">
        <v>97.9</v>
      </c>
      <c r="U61" s="144">
        <v>97.9</v>
      </c>
      <c r="V61" s="144">
        <v>97.9</v>
      </c>
      <c r="Y61" s="114"/>
    </row>
    <row r="62" spans="1:25" s="6" customFormat="1" ht="16.5" customHeight="1">
      <c r="A62" s="23"/>
      <c r="B62" s="30"/>
      <c r="C62" s="29" t="s">
        <v>14</v>
      </c>
      <c r="D62" s="31"/>
      <c r="E62" s="119">
        <v>7.1610804389789555</v>
      </c>
      <c r="F62" s="133">
        <v>100</v>
      </c>
      <c r="G62" s="134">
        <v>100.2</v>
      </c>
      <c r="H62" s="134">
        <v>102.5</v>
      </c>
      <c r="I62" s="134">
        <v>108.2</v>
      </c>
      <c r="J62" s="140">
        <v>110.6</v>
      </c>
      <c r="K62" s="144">
        <v>109.8</v>
      </c>
      <c r="L62" s="144">
        <v>109.8</v>
      </c>
      <c r="M62" s="144">
        <v>109.8</v>
      </c>
      <c r="N62" s="144">
        <v>110.8</v>
      </c>
      <c r="O62" s="144">
        <v>110.8</v>
      </c>
      <c r="P62" s="144">
        <v>110.8</v>
      </c>
      <c r="Q62" s="144">
        <v>110.8</v>
      </c>
      <c r="R62" s="144">
        <v>110.8</v>
      </c>
      <c r="S62" s="144">
        <v>110.8</v>
      </c>
      <c r="T62" s="144">
        <v>110.8</v>
      </c>
      <c r="U62" s="144">
        <v>110.8</v>
      </c>
      <c r="V62" s="144">
        <v>110.8</v>
      </c>
      <c r="Y62" s="114"/>
    </row>
    <row r="63" spans="1:25" s="6" customFormat="1" ht="16.5" customHeight="1">
      <c r="A63" s="23"/>
      <c r="B63" s="30"/>
      <c r="C63" s="29" t="s">
        <v>4</v>
      </c>
      <c r="D63" s="31"/>
      <c r="E63" s="119">
        <v>144.0956520565327</v>
      </c>
      <c r="F63" s="133">
        <v>100</v>
      </c>
      <c r="G63" s="134">
        <v>99.6</v>
      </c>
      <c r="H63" s="134">
        <v>99.4</v>
      </c>
      <c r="I63" s="134">
        <v>99.7</v>
      </c>
      <c r="J63" s="140">
        <v>104.6</v>
      </c>
      <c r="K63" s="144">
        <v>99.8</v>
      </c>
      <c r="L63" s="144">
        <v>99.8</v>
      </c>
      <c r="M63" s="144">
        <v>99.8</v>
      </c>
      <c r="N63" s="144">
        <v>106.2</v>
      </c>
      <c r="O63" s="144">
        <v>106.2</v>
      </c>
      <c r="P63" s="144">
        <v>106.2</v>
      </c>
      <c r="Q63" s="144">
        <v>106.2</v>
      </c>
      <c r="R63" s="144">
        <v>106.2</v>
      </c>
      <c r="S63" s="144">
        <v>106.2</v>
      </c>
      <c r="T63" s="144">
        <v>106.2</v>
      </c>
      <c r="U63" s="144">
        <v>106.2</v>
      </c>
      <c r="V63" s="144">
        <v>106.2</v>
      </c>
      <c r="Y63" s="114"/>
    </row>
    <row r="64" spans="1:22" s="6" customFormat="1" ht="13.5" customHeight="1">
      <c r="A64" s="23"/>
      <c r="B64" s="24"/>
      <c r="C64" s="29"/>
      <c r="D64" s="26"/>
      <c r="E64" s="119"/>
      <c r="F64" s="133"/>
      <c r="G64" s="135"/>
      <c r="H64" s="135"/>
      <c r="I64" s="135"/>
      <c r="J64" s="148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5" s="6" customFormat="1" ht="16.5" customHeight="1">
      <c r="A65" s="23">
        <v>9</v>
      </c>
      <c r="B65" s="24"/>
      <c r="C65" s="29" t="s">
        <v>116</v>
      </c>
      <c r="D65" s="26"/>
      <c r="E65" s="119">
        <v>1352.2731874569727</v>
      </c>
      <c r="F65" s="133">
        <v>100</v>
      </c>
      <c r="G65" s="134">
        <v>95.5</v>
      </c>
      <c r="H65" s="134">
        <v>93.2</v>
      </c>
      <c r="I65" s="134">
        <v>92.3</v>
      </c>
      <c r="J65" s="140">
        <v>96.9</v>
      </c>
      <c r="K65" s="143">
        <v>92</v>
      </c>
      <c r="L65" s="143">
        <v>92.3</v>
      </c>
      <c r="M65" s="143">
        <v>93.4</v>
      </c>
      <c r="N65" s="143">
        <v>97.1</v>
      </c>
      <c r="O65" s="143">
        <v>96.7</v>
      </c>
      <c r="P65" s="143">
        <v>96.3</v>
      </c>
      <c r="Q65" s="143">
        <v>99.6</v>
      </c>
      <c r="R65" s="143">
        <v>102</v>
      </c>
      <c r="S65" s="143">
        <v>99.2</v>
      </c>
      <c r="T65" s="143">
        <v>99.1</v>
      </c>
      <c r="U65" s="143">
        <v>97.1</v>
      </c>
      <c r="V65" s="144">
        <v>98.1</v>
      </c>
      <c r="Y65" s="114"/>
    </row>
    <row r="66" spans="1:25" s="6" customFormat="1" ht="16.5" customHeight="1">
      <c r="A66" s="23"/>
      <c r="B66" s="30"/>
      <c r="C66" s="29" t="s">
        <v>5</v>
      </c>
      <c r="D66" s="31"/>
      <c r="E66" s="119">
        <v>232.24915970356773</v>
      </c>
      <c r="F66" s="133">
        <v>100</v>
      </c>
      <c r="G66" s="134">
        <v>70</v>
      </c>
      <c r="H66" s="134">
        <v>60.2</v>
      </c>
      <c r="I66" s="134">
        <v>56.2</v>
      </c>
      <c r="J66" s="140">
        <v>62.4</v>
      </c>
      <c r="K66" s="144">
        <v>57.9</v>
      </c>
      <c r="L66" s="144">
        <v>59.4</v>
      </c>
      <c r="M66" s="144">
        <v>57</v>
      </c>
      <c r="N66" s="144">
        <v>59.8</v>
      </c>
      <c r="O66" s="144">
        <v>61</v>
      </c>
      <c r="P66" s="144">
        <v>59.6</v>
      </c>
      <c r="Q66" s="144">
        <v>70.2</v>
      </c>
      <c r="R66" s="144">
        <v>68.5</v>
      </c>
      <c r="S66" s="144">
        <v>65.9</v>
      </c>
      <c r="T66" s="144">
        <v>66</v>
      </c>
      <c r="U66" s="144">
        <v>61.9</v>
      </c>
      <c r="V66" s="144">
        <v>61.4</v>
      </c>
      <c r="Y66" s="114"/>
    </row>
    <row r="67" spans="1:25" s="6" customFormat="1" ht="16.5" customHeight="1">
      <c r="A67" s="23"/>
      <c r="B67" s="30"/>
      <c r="C67" s="29" t="s">
        <v>15</v>
      </c>
      <c r="D67" s="31"/>
      <c r="E67" s="119">
        <v>228.2062877120989</v>
      </c>
      <c r="F67" s="133">
        <v>100</v>
      </c>
      <c r="G67" s="134">
        <v>98</v>
      </c>
      <c r="H67" s="134">
        <v>97.1</v>
      </c>
      <c r="I67" s="134">
        <v>95.9</v>
      </c>
      <c r="J67" s="140">
        <v>101.8</v>
      </c>
      <c r="K67" s="144">
        <v>95.7</v>
      </c>
      <c r="L67" s="144">
        <v>95.5</v>
      </c>
      <c r="M67" s="144">
        <v>99.2</v>
      </c>
      <c r="N67" s="144">
        <v>105.2</v>
      </c>
      <c r="O67" s="144">
        <v>104.1</v>
      </c>
      <c r="P67" s="144">
        <v>102.2</v>
      </c>
      <c r="Q67" s="144">
        <v>102.6</v>
      </c>
      <c r="R67" s="144">
        <v>102.6</v>
      </c>
      <c r="S67" s="144">
        <v>104.4</v>
      </c>
      <c r="T67" s="144">
        <v>102.6</v>
      </c>
      <c r="U67" s="144">
        <v>102.7</v>
      </c>
      <c r="V67" s="144">
        <v>104.7</v>
      </c>
      <c r="Y67" s="114"/>
    </row>
    <row r="68" spans="1:25" s="6" customFormat="1" ht="16.5" customHeight="1">
      <c r="A68" s="23"/>
      <c r="B68" s="30"/>
      <c r="C68" s="29" t="s">
        <v>16</v>
      </c>
      <c r="D68" s="31"/>
      <c r="E68" s="119">
        <v>169.42940835031925</v>
      </c>
      <c r="F68" s="133">
        <v>100</v>
      </c>
      <c r="G68" s="134">
        <v>100.2</v>
      </c>
      <c r="H68" s="134">
        <v>100.7</v>
      </c>
      <c r="I68" s="134">
        <v>100.9</v>
      </c>
      <c r="J68" s="140">
        <v>103.2</v>
      </c>
      <c r="K68" s="144">
        <v>101</v>
      </c>
      <c r="L68" s="144">
        <v>101</v>
      </c>
      <c r="M68" s="144">
        <v>101</v>
      </c>
      <c r="N68" s="144">
        <v>103.8</v>
      </c>
      <c r="O68" s="144">
        <v>103.8</v>
      </c>
      <c r="P68" s="144">
        <v>104</v>
      </c>
      <c r="Q68" s="144">
        <v>104</v>
      </c>
      <c r="R68" s="144">
        <v>104</v>
      </c>
      <c r="S68" s="144">
        <v>104</v>
      </c>
      <c r="T68" s="144">
        <v>104.1</v>
      </c>
      <c r="U68" s="144">
        <v>104.2</v>
      </c>
      <c r="V68" s="144">
        <v>104</v>
      </c>
      <c r="Y68" s="114"/>
    </row>
    <row r="69" spans="1:25" s="6" customFormat="1" ht="16.5" customHeight="1">
      <c r="A69" s="23"/>
      <c r="B69" s="30"/>
      <c r="C69" s="29" t="s">
        <v>17</v>
      </c>
      <c r="D69" s="31"/>
      <c r="E69" s="119">
        <v>722.388331690987</v>
      </c>
      <c r="F69" s="133">
        <v>100</v>
      </c>
      <c r="G69" s="134">
        <v>101.9</v>
      </c>
      <c r="H69" s="134">
        <v>101.1</v>
      </c>
      <c r="I69" s="134">
        <v>101</v>
      </c>
      <c r="J69" s="140">
        <v>105.2</v>
      </c>
      <c r="K69" s="144">
        <v>99.9</v>
      </c>
      <c r="L69" s="144">
        <v>100.1</v>
      </c>
      <c r="M69" s="144">
        <v>101.7</v>
      </c>
      <c r="N69" s="144">
        <v>105.3</v>
      </c>
      <c r="O69" s="144">
        <v>104.6</v>
      </c>
      <c r="P69" s="144">
        <v>104.6</v>
      </c>
      <c r="Q69" s="144">
        <v>107.2</v>
      </c>
      <c r="R69" s="144">
        <v>112</v>
      </c>
      <c r="S69" s="144">
        <v>107.4</v>
      </c>
      <c r="T69" s="144">
        <v>107.6</v>
      </c>
      <c r="U69" s="144">
        <v>105.3</v>
      </c>
      <c r="V69" s="144">
        <v>106.7</v>
      </c>
      <c r="Y69" s="114"/>
    </row>
    <row r="70" spans="1:22" s="6" customFormat="1" ht="13.5" customHeight="1">
      <c r="A70" s="23"/>
      <c r="B70" s="24"/>
      <c r="C70" s="29"/>
      <c r="D70" s="26"/>
      <c r="E70" s="119"/>
      <c r="F70" s="133"/>
      <c r="G70" s="135"/>
      <c r="H70" s="135"/>
      <c r="I70" s="135"/>
      <c r="J70" s="144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5" s="6" customFormat="1" ht="16.5" customHeight="1">
      <c r="A71" s="23">
        <v>10</v>
      </c>
      <c r="B71" s="24"/>
      <c r="C71" s="29" t="s">
        <v>63</v>
      </c>
      <c r="D71" s="26"/>
      <c r="E71" s="119">
        <v>1088.6158394190143</v>
      </c>
      <c r="F71" s="133">
        <v>100</v>
      </c>
      <c r="G71" s="134">
        <v>102.9</v>
      </c>
      <c r="H71" s="134">
        <v>102.7</v>
      </c>
      <c r="I71" s="134">
        <v>103.3</v>
      </c>
      <c r="J71" s="140">
        <v>107.4</v>
      </c>
      <c r="K71" s="144">
        <v>105.5</v>
      </c>
      <c r="L71" s="144">
        <v>106</v>
      </c>
      <c r="M71" s="144">
        <v>106.5</v>
      </c>
      <c r="N71" s="148">
        <v>108</v>
      </c>
      <c r="O71" s="144">
        <v>108.3</v>
      </c>
      <c r="P71" s="144">
        <v>107.2</v>
      </c>
      <c r="Q71" s="144">
        <v>107.3</v>
      </c>
      <c r="R71" s="144">
        <v>107.5</v>
      </c>
      <c r="S71" s="144">
        <v>107.9</v>
      </c>
      <c r="T71" s="144">
        <v>108.1</v>
      </c>
      <c r="U71" s="144">
        <v>108.2</v>
      </c>
      <c r="V71" s="144">
        <v>108.5</v>
      </c>
      <c r="Y71" s="114"/>
    </row>
    <row r="72" spans="1:25" s="6" customFormat="1" ht="16.5" customHeight="1">
      <c r="A72" s="23"/>
      <c r="B72" s="30"/>
      <c r="C72" s="29" t="s">
        <v>6</v>
      </c>
      <c r="D72" s="31"/>
      <c r="E72" s="119">
        <v>135.62856872882386</v>
      </c>
      <c r="F72" s="133">
        <v>100</v>
      </c>
      <c r="G72" s="134">
        <v>100</v>
      </c>
      <c r="H72" s="134">
        <v>100</v>
      </c>
      <c r="I72" s="134">
        <v>100</v>
      </c>
      <c r="J72" s="140">
        <v>100.8</v>
      </c>
      <c r="K72" s="144">
        <v>100</v>
      </c>
      <c r="L72" s="144">
        <v>100</v>
      </c>
      <c r="M72" s="144">
        <v>100</v>
      </c>
      <c r="N72" s="148">
        <v>100.9</v>
      </c>
      <c r="O72" s="144">
        <v>101.1</v>
      </c>
      <c r="P72" s="144">
        <v>101.1</v>
      </c>
      <c r="Q72" s="144">
        <v>101.1</v>
      </c>
      <c r="R72" s="144">
        <v>101.6</v>
      </c>
      <c r="S72" s="144">
        <v>100.8</v>
      </c>
      <c r="T72" s="144">
        <v>100.8</v>
      </c>
      <c r="U72" s="144">
        <v>100.8</v>
      </c>
      <c r="V72" s="144">
        <v>100.8</v>
      </c>
      <c r="Y72" s="114"/>
    </row>
    <row r="73" spans="1:25" s="6" customFormat="1" ht="16.5" customHeight="1">
      <c r="A73" s="23"/>
      <c r="B73" s="30"/>
      <c r="C73" s="29" t="s">
        <v>7</v>
      </c>
      <c r="D73" s="31"/>
      <c r="E73" s="119">
        <v>165.24817429570334</v>
      </c>
      <c r="F73" s="133">
        <v>100</v>
      </c>
      <c r="G73" s="134">
        <v>98.2</v>
      </c>
      <c r="H73" s="134">
        <v>98.5</v>
      </c>
      <c r="I73" s="134">
        <v>97.9</v>
      </c>
      <c r="J73" s="140">
        <v>99</v>
      </c>
      <c r="K73" s="144">
        <v>97</v>
      </c>
      <c r="L73" s="144">
        <v>97.1</v>
      </c>
      <c r="M73" s="144">
        <v>98</v>
      </c>
      <c r="N73" s="148">
        <v>100.7</v>
      </c>
      <c r="O73" s="144">
        <v>101.6</v>
      </c>
      <c r="P73" s="144">
        <v>98.4</v>
      </c>
      <c r="Q73" s="144">
        <v>99.4</v>
      </c>
      <c r="R73" s="144">
        <v>97.8</v>
      </c>
      <c r="S73" s="144">
        <v>99.3</v>
      </c>
      <c r="T73" s="144">
        <v>99</v>
      </c>
      <c r="U73" s="144">
        <v>99.9</v>
      </c>
      <c r="V73" s="144">
        <v>99.2</v>
      </c>
      <c r="Y73" s="114"/>
    </row>
    <row r="74" spans="1:25" s="6" customFormat="1" ht="16.5" customHeight="1">
      <c r="A74" s="23"/>
      <c r="B74" s="30"/>
      <c r="C74" s="29" t="s">
        <v>18</v>
      </c>
      <c r="D74" s="31"/>
      <c r="E74" s="119">
        <v>158.964511818145</v>
      </c>
      <c r="F74" s="133">
        <v>100</v>
      </c>
      <c r="G74" s="134">
        <v>96.5</v>
      </c>
      <c r="H74" s="134">
        <v>94.6</v>
      </c>
      <c r="I74" s="134">
        <v>95.4</v>
      </c>
      <c r="J74" s="140">
        <v>109</v>
      </c>
      <c r="K74" s="144">
        <v>98.3</v>
      </c>
      <c r="L74" s="144">
        <v>103.4</v>
      </c>
      <c r="M74" s="144">
        <v>106.4</v>
      </c>
      <c r="N74" s="148">
        <v>110</v>
      </c>
      <c r="O74" s="144">
        <v>110</v>
      </c>
      <c r="P74" s="144">
        <v>106.9</v>
      </c>
      <c r="Q74" s="144">
        <v>104.9</v>
      </c>
      <c r="R74" s="144">
        <v>110.3</v>
      </c>
      <c r="S74" s="144">
        <v>111.4</v>
      </c>
      <c r="T74" s="144">
        <v>114.6</v>
      </c>
      <c r="U74" s="144">
        <v>113.5</v>
      </c>
      <c r="V74" s="144">
        <v>118.2</v>
      </c>
      <c r="Y74" s="114"/>
    </row>
    <row r="75" spans="1:25" s="6" customFormat="1" ht="16.5" customHeight="1">
      <c r="A75" s="23"/>
      <c r="B75" s="30"/>
      <c r="C75" s="29" t="s">
        <v>8</v>
      </c>
      <c r="D75" s="31"/>
      <c r="E75" s="119">
        <v>34.25979670900771</v>
      </c>
      <c r="F75" s="133">
        <v>100</v>
      </c>
      <c r="G75" s="134">
        <v>126.2</v>
      </c>
      <c r="H75" s="134">
        <v>126.2</v>
      </c>
      <c r="I75" s="134">
        <v>126.2</v>
      </c>
      <c r="J75" s="140">
        <v>130.3</v>
      </c>
      <c r="K75" s="144">
        <v>126.2</v>
      </c>
      <c r="L75" s="144">
        <v>126.2</v>
      </c>
      <c r="M75" s="144">
        <v>126.2</v>
      </c>
      <c r="N75" s="148">
        <v>131.6</v>
      </c>
      <c r="O75" s="144">
        <v>131.6</v>
      </c>
      <c r="P75" s="144">
        <v>131.6</v>
      </c>
      <c r="Q75" s="144">
        <v>131.6</v>
      </c>
      <c r="R75" s="144">
        <v>131.6</v>
      </c>
      <c r="S75" s="144">
        <v>131.6</v>
      </c>
      <c r="T75" s="144">
        <v>131.6</v>
      </c>
      <c r="U75" s="144">
        <v>131.6</v>
      </c>
      <c r="V75" s="144">
        <v>131.6</v>
      </c>
      <c r="Y75" s="114"/>
    </row>
    <row r="76" spans="1:25" s="6" customFormat="1" ht="16.5" customHeight="1">
      <c r="A76" s="23"/>
      <c r="B76" s="30"/>
      <c r="C76" s="29" t="s">
        <v>181</v>
      </c>
      <c r="D76" s="31"/>
      <c r="E76" s="119">
        <v>594.5114131828674</v>
      </c>
      <c r="F76" s="133">
        <v>100</v>
      </c>
      <c r="G76" s="134">
        <v>105.5</v>
      </c>
      <c r="H76" s="134">
        <v>105.4</v>
      </c>
      <c r="I76" s="134">
        <v>107.1</v>
      </c>
      <c r="J76" s="140">
        <v>112.5</v>
      </c>
      <c r="K76" s="144">
        <v>112.4</v>
      </c>
      <c r="L76" s="144">
        <v>112.4</v>
      </c>
      <c r="M76" s="144">
        <v>112.4</v>
      </c>
      <c r="N76" s="148">
        <v>112.5</v>
      </c>
      <c r="O76" s="144">
        <v>112.5</v>
      </c>
      <c r="P76" s="144">
        <v>112.5</v>
      </c>
      <c r="Q76" s="144">
        <v>112.5</v>
      </c>
      <c r="R76" s="144">
        <v>112.5</v>
      </c>
      <c r="S76" s="144">
        <v>112.7</v>
      </c>
      <c r="T76" s="144">
        <v>112.7</v>
      </c>
      <c r="U76" s="144">
        <v>112.7</v>
      </c>
      <c r="V76" s="144">
        <v>112.7</v>
      </c>
      <c r="Y76" s="114"/>
    </row>
    <row r="77" spans="1:22" s="6" customFormat="1" ht="5.25" customHeight="1" thickBot="1">
      <c r="A77" s="10"/>
      <c r="B77" s="10"/>
      <c r="C77" s="11"/>
      <c r="D77" s="36"/>
      <c r="E77" s="10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6" customFormat="1" ht="13.5">
      <c r="A78" s="46" t="s">
        <v>185</v>
      </c>
      <c r="C78" s="38"/>
      <c r="E78" s="1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3:22" s="6" customFormat="1" ht="13.5">
      <c r="C79" s="38"/>
      <c r="E79" s="1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3:22" s="6" customFormat="1" ht="13.5">
      <c r="C80" s="38"/>
      <c r="E80" s="1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3:22" s="6" customFormat="1" ht="13.5">
      <c r="C81" s="38"/>
      <c r="E81" s="1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3:22" s="6" customFormat="1" ht="13.5">
      <c r="C82" s="38"/>
      <c r="E82" s="1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3:22" s="6" customFormat="1" ht="13.5">
      <c r="C83" s="38"/>
      <c r="E83" s="1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3:22" s="6" customFormat="1" ht="13.5">
      <c r="C84" s="38"/>
      <c r="E84" s="1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3:22" s="6" customFormat="1" ht="13.5">
      <c r="C85" s="38"/>
      <c r="E85" s="1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3:22" s="6" customFormat="1" ht="13.5">
      <c r="C86" s="38"/>
      <c r="E86" s="11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2" s="6" customFormat="1" ht="13.5">
      <c r="C87" s="38"/>
      <c r="E87" s="111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2" s="6" customFormat="1" ht="13.5">
      <c r="C88" s="38"/>
      <c r="E88" s="111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2" s="6" customFormat="1" ht="13.5">
      <c r="C89" s="38"/>
      <c r="E89" s="1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2" s="6" customFormat="1" ht="13.5">
      <c r="C90" s="38"/>
      <c r="E90" s="1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2" s="6" customFormat="1" ht="13.5">
      <c r="C91" s="38"/>
      <c r="E91" s="1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2" s="6" customFormat="1" ht="13.5">
      <c r="C92" s="38"/>
      <c r="E92" s="1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s="6" customFormat="1" ht="13.5">
      <c r="C93" s="38"/>
      <c r="E93" s="1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s="6" customFormat="1" ht="13.5">
      <c r="C94" s="38"/>
      <c r="E94" s="1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s="6" customFormat="1" ht="13.5">
      <c r="C95" s="38"/>
      <c r="E95" s="1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2" s="6" customFormat="1" ht="13.5">
      <c r="C96" s="38"/>
      <c r="E96" s="1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 s="6" customFormat="1" ht="13.5">
      <c r="C97" s="38"/>
      <c r="E97" s="1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 s="6" customFormat="1" ht="13.5">
      <c r="C98" s="38"/>
      <c r="E98" s="1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 s="6" customFormat="1" ht="13.5">
      <c r="C99" s="38"/>
      <c r="E99" s="1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3:22" s="6" customFormat="1" ht="13.5">
      <c r="C100" s="38"/>
      <c r="E100" s="1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3:22" s="6" customFormat="1" ht="13.5">
      <c r="C101" s="38"/>
      <c r="E101" s="1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3:22" s="6" customFormat="1" ht="13.5">
      <c r="C102" s="38"/>
      <c r="E102" s="1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3:22" s="6" customFormat="1" ht="13.5">
      <c r="C103" s="38"/>
      <c r="E103" s="1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3:22" s="6" customFormat="1" ht="13.5">
      <c r="C104" s="38"/>
      <c r="E104" s="1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3:22" s="6" customFormat="1" ht="13.5">
      <c r="C105" s="38"/>
      <c r="E105" s="1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3:22" s="6" customFormat="1" ht="13.5">
      <c r="C106" s="38"/>
      <c r="E106" s="1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3:22" s="6" customFormat="1" ht="13.5">
      <c r="C107" s="38"/>
      <c r="E107" s="1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3:22" s="6" customFormat="1" ht="13.5">
      <c r="C108" s="38"/>
      <c r="E108" s="111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3:22" s="6" customFormat="1" ht="13.5">
      <c r="C109" s="38"/>
      <c r="E109" s="111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s="6" customFormat="1" ht="13.5">
      <c r="C110" s="38"/>
      <c r="E110" s="111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s="6" customFormat="1" ht="13.5">
      <c r="C111" s="38"/>
      <c r="E111" s="1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s="6" customFormat="1" ht="13.5">
      <c r="C112" s="38"/>
      <c r="E112" s="1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3:22" s="6" customFormat="1" ht="13.5">
      <c r="C113" s="38"/>
      <c r="E113" s="1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3:22" s="6" customFormat="1" ht="13.5">
      <c r="C114" s="38"/>
      <c r="E114" s="1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3:22" s="6" customFormat="1" ht="13.5">
      <c r="C115" s="38"/>
      <c r="E115" s="1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3:22" s="6" customFormat="1" ht="13.5">
      <c r="C116" s="38"/>
      <c r="E116" s="1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3:22" s="6" customFormat="1" ht="13.5">
      <c r="C117" s="38"/>
      <c r="E117" s="1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3:22" s="6" customFormat="1" ht="13.5">
      <c r="C118" s="38"/>
      <c r="E118" s="1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3:22" s="6" customFormat="1" ht="13.5">
      <c r="C119" s="38"/>
      <c r="E119" s="1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3:22" s="6" customFormat="1" ht="13.5">
      <c r="C120" s="38"/>
      <c r="E120" s="1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3:22" s="6" customFormat="1" ht="13.5">
      <c r="C121" s="38"/>
      <c r="E121" s="1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3:22" s="6" customFormat="1" ht="13.5">
      <c r="C122" s="38"/>
      <c r="E122" s="1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3:22" s="6" customFormat="1" ht="13.5">
      <c r="C123" s="38"/>
      <c r="E123" s="111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3:22" s="6" customFormat="1" ht="13.5">
      <c r="C124" s="38"/>
      <c r="E124" s="111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3:22" s="6" customFormat="1" ht="13.5">
      <c r="C125" s="38"/>
      <c r="E125" s="111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s="6" customFormat="1" ht="13.5">
      <c r="C126" s="38"/>
      <c r="E126" s="111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s="6" customFormat="1" ht="13.5">
      <c r="C127" s="38"/>
      <c r="E127" s="1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s="6" customFormat="1" ht="13.5">
      <c r="C128" s="38"/>
      <c r="E128" s="111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3:22" s="6" customFormat="1" ht="13.5">
      <c r="C129" s="38"/>
      <c r="E129" s="111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3:22" s="6" customFormat="1" ht="13.5">
      <c r="C130" s="38"/>
      <c r="E130" s="111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3:22" s="6" customFormat="1" ht="13.5">
      <c r="C131" s="38"/>
      <c r="E131" s="111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3:22" s="6" customFormat="1" ht="13.5">
      <c r="C132" s="38"/>
      <c r="E132" s="111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3:22" s="6" customFormat="1" ht="13.5">
      <c r="C133" s="38"/>
      <c r="E133" s="111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3:22" s="6" customFormat="1" ht="13.5">
      <c r="C134" s="38"/>
      <c r="E134" s="111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3:22" s="6" customFormat="1" ht="13.5">
      <c r="C135" s="38"/>
      <c r="E135" s="111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3:22" s="6" customFormat="1" ht="13.5">
      <c r="C136" s="38"/>
      <c r="E136" s="111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3:22" s="6" customFormat="1" ht="13.5">
      <c r="C137" s="38"/>
      <c r="E137" s="111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3:22" s="6" customFormat="1" ht="13.5">
      <c r="C138" s="38"/>
      <c r="E138" s="111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3:22" s="6" customFormat="1" ht="13.5">
      <c r="C139" s="38"/>
      <c r="E139" s="111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3:22" s="6" customFormat="1" ht="13.5">
      <c r="C140" s="38"/>
      <c r="E140" s="111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s="6" customFormat="1" ht="13.5">
      <c r="C141" s="38"/>
      <c r="E141" s="111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s="6" customFormat="1" ht="13.5">
      <c r="C142" s="38"/>
      <c r="E142" s="111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s="6" customFormat="1" ht="13.5">
      <c r="C143" s="38"/>
      <c r="E143" s="111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3:22" s="6" customFormat="1" ht="13.5">
      <c r="C144" s="38"/>
      <c r="E144" s="111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3:22" s="6" customFormat="1" ht="13.5">
      <c r="C145" s="38"/>
      <c r="E145" s="111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3:22" s="6" customFormat="1" ht="13.5">
      <c r="C146" s="38"/>
      <c r="E146" s="111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3:22" s="6" customFormat="1" ht="13.5">
      <c r="C147" s="38"/>
      <c r="E147" s="111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3:22" s="6" customFormat="1" ht="13.5">
      <c r="C148" s="38"/>
      <c r="E148" s="111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3:22" s="6" customFormat="1" ht="13.5">
      <c r="C149" s="38"/>
      <c r="E149" s="111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3:22" s="6" customFormat="1" ht="13.5">
      <c r="C150" s="38"/>
      <c r="E150" s="111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3:22" s="6" customFormat="1" ht="13.5">
      <c r="C151" s="38"/>
      <c r="E151" s="111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3:22" s="6" customFormat="1" ht="13.5">
      <c r="C152" s="38"/>
      <c r="E152" s="111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3:22" s="6" customFormat="1" ht="13.5">
      <c r="C153" s="38"/>
      <c r="E153" s="111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3:22" s="6" customFormat="1" ht="13.5">
      <c r="C154" s="38"/>
      <c r="E154" s="111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3:22" s="6" customFormat="1" ht="13.5">
      <c r="C155" s="38"/>
      <c r="E155" s="111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3:22" s="6" customFormat="1" ht="13.5">
      <c r="C156" s="38"/>
      <c r="E156" s="111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3:22" s="6" customFormat="1" ht="13.5">
      <c r="C157" s="38"/>
      <c r="E157" s="111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3:22" s="6" customFormat="1" ht="13.5">
      <c r="C158" s="38"/>
      <c r="E158" s="111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3:22" s="6" customFormat="1" ht="13.5">
      <c r="C159" s="38"/>
      <c r="E159" s="111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3:22" s="6" customFormat="1" ht="13.5">
      <c r="C160" s="38"/>
      <c r="E160" s="111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3:22" s="6" customFormat="1" ht="13.5">
      <c r="C161" s="38"/>
      <c r="E161" s="111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3:22" s="6" customFormat="1" ht="13.5">
      <c r="C162" s="38"/>
      <c r="E162" s="111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3:22" s="6" customFormat="1" ht="13.5">
      <c r="C163" s="38"/>
      <c r="E163" s="111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3:22" s="6" customFormat="1" ht="13.5">
      <c r="C164" s="38"/>
      <c r="E164" s="111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</sheetData>
  <sheetProtection/>
  <mergeCells count="2">
    <mergeCell ref="A1:V1"/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6171875" style="72" customWidth="1"/>
    <col min="2" max="2" width="2.50390625" style="72" customWidth="1"/>
    <col min="3" max="3" width="22.875" style="72" customWidth="1"/>
    <col min="4" max="4" width="0.6171875" style="72" customWidth="1"/>
    <col min="5" max="9" width="14.00390625" style="72" customWidth="1"/>
    <col min="10" max="16384" width="9.00390625" style="72" customWidth="1"/>
  </cols>
  <sheetData>
    <row r="1" spans="1:9" ht="18" customHeight="1">
      <c r="A1" s="157" t="s">
        <v>182</v>
      </c>
      <c r="B1" s="157"/>
      <c r="C1" s="157"/>
      <c r="D1" s="157"/>
      <c r="E1" s="157"/>
      <c r="F1" s="157"/>
      <c r="G1" s="157"/>
      <c r="H1" s="157"/>
      <c r="I1" s="157"/>
    </row>
    <row r="2" spans="1:9" s="7" customFormat="1" ht="18" customHeight="1" thickBot="1">
      <c r="A2" s="4"/>
      <c r="B2" s="4"/>
      <c r="C2" s="4"/>
      <c r="D2" s="4"/>
      <c r="E2" s="158"/>
      <c r="F2" s="158"/>
      <c r="G2" s="159"/>
      <c r="H2" s="159"/>
      <c r="I2" s="159"/>
    </row>
    <row r="3" spans="1:9" s="7" customFormat="1" ht="18" customHeight="1" thickBot="1">
      <c r="A3" s="4"/>
      <c r="B3" s="4"/>
      <c r="C3" s="4"/>
      <c r="D3" s="4"/>
      <c r="E3" s="160" t="s">
        <v>347</v>
      </c>
      <c r="F3" s="161"/>
      <c r="G3" s="161"/>
      <c r="H3" s="161"/>
      <c r="I3" s="152" t="s">
        <v>348</v>
      </c>
    </row>
    <row r="4" spans="1:9" s="7" customFormat="1" ht="18" customHeight="1">
      <c r="A4" s="162" t="s">
        <v>118</v>
      </c>
      <c r="B4" s="162"/>
      <c r="C4" s="162"/>
      <c r="D4" s="163"/>
      <c r="E4" s="149" t="s">
        <v>210</v>
      </c>
      <c r="F4" s="149" t="s">
        <v>214</v>
      </c>
      <c r="G4" s="149" t="s">
        <v>222</v>
      </c>
      <c r="H4" s="149" t="s">
        <v>322</v>
      </c>
      <c r="I4" s="149" t="s">
        <v>323</v>
      </c>
    </row>
    <row r="5" spans="1:9" s="7" customFormat="1" ht="9" customHeight="1">
      <c r="A5" s="37"/>
      <c r="B5" s="37"/>
      <c r="C5" s="37"/>
      <c r="D5" s="89"/>
      <c r="E5" s="125"/>
      <c r="F5" s="125"/>
      <c r="G5" s="125"/>
      <c r="H5" s="125"/>
      <c r="I5" s="126"/>
    </row>
    <row r="6" spans="1:9" s="7" customFormat="1" ht="16.5" customHeight="1">
      <c r="A6" s="1"/>
      <c r="B6" s="156" t="s">
        <v>183</v>
      </c>
      <c r="C6" s="156"/>
      <c r="D6" s="75"/>
      <c r="E6" s="72"/>
      <c r="F6" s="72"/>
      <c r="G6" s="72"/>
      <c r="H6" s="72"/>
      <c r="I6" s="72"/>
    </row>
    <row r="7" spans="1:9" s="7" customFormat="1" ht="26.25" customHeight="1">
      <c r="A7" s="94"/>
      <c r="B7" s="94"/>
      <c r="C7" s="96" t="s">
        <v>184</v>
      </c>
      <c r="D7" s="95"/>
      <c r="E7" s="150">
        <v>97.9</v>
      </c>
      <c r="F7" s="150">
        <v>97.5</v>
      </c>
      <c r="G7" s="150">
        <v>98.4</v>
      </c>
      <c r="H7" s="150">
        <v>98.2</v>
      </c>
      <c r="I7" s="151">
        <v>98.2</v>
      </c>
    </row>
    <row r="8" spans="1:9" s="7" customFormat="1" ht="16.5" customHeight="1">
      <c r="A8" s="94"/>
      <c r="B8" s="94"/>
      <c r="C8" s="94" t="s">
        <v>108</v>
      </c>
      <c r="D8" s="95"/>
      <c r="E8" s="150">
        <v>98.3</v>
      </c>
      <c r="F8" s="150">
        <v>97.5</v>
      </c>
      <c r="G8" s="150">
        <v>98.4</v>
      </c>
      <c r="H8" s="150">
        <v>98.7</v>
      </c>
      <c r="I8" s="151">
        <v>99.1</v>
      </c>
    </row>
    <row r="9" spans="1:9" ht="9" customHeight="1" thickBot="1">
      <c r="A9" s="11"/>
      <c r="B9" s="45"/>
      <c r="C9" s="11"/>
      <c r="D9" s="90"/>
      <c r="E9" s="122"/>
      <c r="F9" s="45"/>
      <c r="G9" s="45"/>
      <c r="H9" s="45"/>
      <c r="I9" s="45"/>
    </row>
    <row r="10" spans="1:5" s="7" customFormat="1" ht="14.25" customHeight="1">
      <c r="A10" s="46" t="s">
        <v>185</v>
      </c>
      <c r="B10" s="37"/>
      <c r="D10" s="91"/>
      <c r="E10" s="123"/>
    </row>
    <row r="11" spans="3:9" ht="14.25" customHeight="1">
      <c r="C11" s="7" t="s">
        <v>349</v>
      </c>
      <c r="D11" s="7"/>
      <c r="E11" s="7"/>
      <c r="F11" s="7"/>
      <c r="G11" s="7"/>
      <c r="H11" s="7"/>
      <c r="I11" s="7"/>
    </row>
    <row r="12" spans="1:3" s="7" customFormat="1" ht="14.25" customHeight="1">
      <c r="A12" s="72"/>
      <c r="B12" s="72"/>
      <c r="C12" s="7" t="s">
        <v>350</v>
      </c>
    </row>
    <row r="13" spans="1:3" s="7" customFormat="1" ht="14.25" customHeight="1">
      <c r="A13" s="72"/>
      <c r="B13" s="72"/>
      <c r="C13" s="7" t="s">
        <v>215</v>
      </c>
    </row>
    <row r="14" spans="1:3" s="7" customFormat="1" ht="14.25" customHeight="1">
      <c r="A14" s="72"/>
      <c r="B14" s="72"/>
      <c r="C14" s="7" t="s">
        <v>216</v>
      </c>
    </row>
    <row r="15" spans="1:9" s="7" customFormat="1" ht="12.75" customHeight="1">
      <c r="A15" s="72"/>
      <c r="B15" s="72"/>
      <c r="C15" s="72"/>
      <c r="D15" s="72"/>
      <c r="E15" s="125"/>
      <c r="F15" s="125"/>
      <c r="G15" s="125"/>
      <c r="H15" s="125"/>
      <c r="I15" s="125"/>
    </row>
    <row r="16" spans="5:9" ht="14.25" customHeight="1">
      <c r="E16" s="125"/>
      <c r="F16" s="125"/>
      <c r="G16" s="125"/>
      <c r="H16" s="125"/>
      <c r="I16" s="125"/>
    </row>
    <row r="17" spans="1:9" s="7" customFormat="1" ht="14.25" customHeight="1">
      <c r="A17" s="72"/>
      <c r="B17" s="72"/>
      <c r="C17" s="72"/>
      <c r="D17" s="72"/>
      <c r="E17" s="125"/>
      <c r="F17" s="125"/>
      <c r="G17" s="125"/>
      <c r="H17" s="125"/>
      <c r="I17" s="125"/>
    </row>
    <row r="18" spans="1:9" s="7" customFormat="1" ht="14.25" customHeight="1">
      <c r="A18" s="72"/>
      <c r="B18" s="72"/>
      <c r="C18" s="72"/>
      <c r="D18" s="72"/>
      <c r="E18" s="125"/>
      <c r="F18" s="125"/>
      <c r="G18" s="125"/>
      <c r="H18" s="125"/>
      <c r="I18" s="125"/>
    </row>
    <row r="19" spans="1:9" s="7" customFormat="1" ht="14.25" customHeight="1">
      <c r="A19" s="72"/>
      <c r="B19" s="72"/>
      <c r="C19" s="72"/>
      <c r="D19" s="72"/>
      <c r="E19" s="125"/>
      <c r="F19" s="125"/>
      <c r="G19" s="125"/>
      <c r="H19" s="125"/>
      <c r="I19" s="125"/>
    </row>
    <row r="20" spans="1:9" s="7" customFormat="1" ht="14.25" customHeight="1">
      <c r="A20" s="72"/>
      <c r="B20" s="72"/>
      <c r="C20" s="72"/>
      <c r="D20" s="72"/>
      <c r="E20" s="125"/>
      <c r="F20" s="125"/>
      <c r="G20" s="125"/>
      <c r="H20" s="125"/>
      <c r="I20" s="125"/>
    </row>
    <row r="21" spans="1:9" s="7" customFormat="1" ht="12.75" customHeight="1">
      <c r="A21" s="72"/>
      <c r="B21" s="72"/>
      <c r="C21" s="72"/>
      <c r="D21" s="72"/>
      <c r="E21" s="125"/>
      <c r="F21" s="125"/>
      <c r="G21" s="125"/>
      <c r="H21" s="125"/>
      <c r="I21" s="125"/>
    </row>
    <row r="22" spans="5:9" ht="14.25" customHeight="1">
      <c r="E22" s="125"/>
      <c r="F22" s="125"/>
      <c r="G22" s="125"/>
      <c r="H22" s="125"/>
      <c r="I22" s="125"/>
    </row>
    <row r="23" spans="1:9" s="7" customFormat="1" ht="14.25" customHeight="1">
      <c r="A23" s="72"/>
      <c r="B23" s="72"/>
      <c r="C23" s="72"/>
      <c r="D23" s="72"/>
      <c r="E23" s="125"/>
      <c r="F23" s="125"/>
      <c r="G23" s="125"/>
      <c r="H23" s="125"/>
      <c r="I23" s="125"/>
    </row>
    <row r="24" spans="1:9" s="7" customFormat="1" ht="14.25" customHeight="1">
      <c r="A24" s="72"/>
      <c r="B24" s="72"/>
      <c r="C24" s="72"/>
      <c r="D24" s="72"/>
      <c r="E24" s="125"/>
      <c r="F24" s="125"/>
      <c r="G24" s="125"/>
      <c r="H24" s="125"/>
      <c r="I24" s="125"/>
    </row>
    <row r="25" spans="1:9" s="7" customFormat="1" ht="14.25" customHeight="1">
      <c r="A25" s="72"/>
      <c r="B25" s="72"/>
      <c r="C25" s="72"/>
      <c r="D25" s="72"/>
      <c r="E25" s="125"/>
      <c r="F25" s="125"/>
      <c r="G25" s="125"/>
      <c r="H25" s="125"/>
      <c r="I25" s="125"/>
    </row>
    <row r="26" spans="1:9" s="7" customFormat="1" ht="14.25" customHeight="1">
      <c r="A26" s="72"/>
      <c r="B26" s="72"/>
      <c r="C26" s="72"/>
      <c r="D26" s="72"/>
      <c r="E26" s="125"/>
      <c r="F26" s="125"/>
      <c r="G26" s="125"/>
      <c r="H26" s="125"/>
      <c r="I26" s="125"/>
    </row>
    <row r="27" spans="1:9" s="7" customFormat="1" ht="4.5" customHeight="1">
      <c r="A27" s="72"/>
      <c r="B27" s="72"/>
      <c r="C27" s="72"/>
      <c r="D27" s="72"/>
      <c r="E27" s="125"/>
      <c r="F27" s="125"/>
      <c r="G27" s="125"/>
      <c r="H27" s="125"/>
      <c r="I27" s="125"/>
    </row>
    <row r="28" spans="1:9" s="7" customFormat="1" ht="15.75" customHeight="1">
      <c r="A28" s="72"/>
      <c r="B28" s="72"/>
      <c r="C28" s="72"/>
      <c r="D28" s="72"/>
      <c r="E28" s="125"/>
      <c r="F28" s="125"/>
      <c r="G28" s="125"/>
      <c r="H28" s="125"/>
      <c r="I28" s="125"/>
    </row>
    <row r="29" spans="1:9" s="7" customFormat="1" ht="15.75" customHeight="1">
      <c r="A29" s="72"/>
      <c r="B29" s="72"/>
      <c r="C29" s="72"/>
      <c r="D29" s="72"/>
      <c r="E29" s="125"/>
      <c r="F29" s="125"/>
      <c r="G29" s="125"/>
      <c r="H29" s="125"/>
      <c r="I29" s="125"/>
    </row>
    <row r="30" spans="1:9" s="7" customFormat="1" ht="13.5">
      <c r="A30" s="72"/>
      <c r="B30" s="72"/>
      <c r="C30" s="72"/>
      <c r="D30" s="72"/>
      <c r="E30" s="125"/>
      <c r="F30" s="125"/>
      <c r="G30" s="125"/>
      <c r="H30" s="125"/>
      <c r="I30" s="125"/>
    </row>
    <row r="31" spans="1:9" s="7" customFormat="1" ht="13.5">
      <c r="A31" s="72"/>
      <c r="B31" s="72"/>
      <c r="C31" s="72"/>
      <c r="D31" s="72"/>
      <c r="E31" s="125"/>
      <c r="F31" s="125"/>
      <c r="G31" s="125"/>
      <c r="H31" s="125"/>
      <c r="I31" s="125"/>
    </row>
    <row r="32" spans="1:9" s="7" customFormat="1" ht="13.5">
      <c r="A32" s="72"/>
      <c r="B32" s="72"/>
      <c r="C32" s="72"/>
      <c r="D32" s="72"/>
      <c r="E32" s="125"/>
      <c r="F32" s="125"/>
      <c r="G32" s="125"/>
      <c r="H32" s="125"/>
      <c r="I32" s="125"/>
    </row>
    <row r="33" spans="1:9" s="7" customFormat="1" ht="13.5">
      <c r="A33" s="72"/>
      <c r="B33" s="72"/>
      <c r="C33" s="72"/>
      <c r="D33" s="72"/>
      <c r="E33" s="125"/>
      <c r="F33" s="125"/>
      <c r="G33" s="125"/>
      <c r="H33" s="125"/>
      <c r="I33" s="125"/>
    </row>
    <row r="34" spans="1:9" s="7" customFormat="1" ht="13.5">
      <c r="A34" s="72"/>
      <c r="B34" s="72"/>
      <c r="C34" s="72"/>
      <c r="D34" s="72"/>
      <c r="E34" s="125"/>
      <c r="F34" s="125"/>
      <c r="G34" s="125"/>
      <c r="H34" s="125"/>
      <c r="I34" s="125"/>
    </row>
    <row r="35" spans="1:9" s="7" customFormat="1" ht="13.5">
      <c r="A35" s="72"/>
      <c r="B35" s="72"/>
      <c r="C35" s="72"/>
      <c r="D35" s="72"/>
      <c r="E35" s="125"/>
      <c r="F35" s="125"/>
      <c r="G35" s="125"/>
      <c r="H35" s="125"/>
      <c r="I35" s="125"/>
    </row>
    <row r="36" spans="1:9" s="7" customFormat="1" ht="13.5">
      <c r="A36" s="72"/>
      <c r="B36" s="72"/>
      <c r="C36" s="72"/>
      <c r="D36" s="72"/>
      <c r="E36" s="125"/>
      <c r="F36" s="125"/>
      <c r="G36" s="125"/>
      <c r="H36" s="125"/>
      <c r="I36" s="125"/>
    </row>
    <row r="37" spans="1:9" s="7" customFormat="1" ht="13.5">
      <c r="A37" s="72"/>
      <c r="B37" s="72"/>
      <c r="C37" s="72"/>
      <c r="D37" s="72"/>
      <c r="E37" s="125"/>
      <c r="F37" s="125"/>
      <c r="G37" s="125"/>
      <c r="H37" s="125"/>
      <c r="I37" s="125"/>
    </row>
    <row r="38" spans="1:9" s="7" customFormat="1" ht="13.5">
      <c r="A38" s="72"/>
      <c r="B38" s="72"/>
      <c r="C38" s="72"/>
      <c r="D38" s="72"/>
      <c r="E38" s="125"/>
      <c r="F38" s="125"/>
      <c r="G38" s="125"/>
      <c r="H38" s="125"/>
      <c r="I38" s="125"/>
    </row>
    <row r="39" spans="1:9" s="7" customFormat="1" ht="13.5">
      <c r="A39" s="72"/>
      <c r="B39" s="72"/>
      <c r="C39" s="72"/>
      <c r="D39" s="72"/>
      <c r="E39" s="125"/>
      <c r="F39" s="125"/>
      <c r="G39" s="125"/>
      <c r="H39" s="125"/>
      <c r="I39" s="125"/>
    </row>
    <row r="40" spans="1:9" s="7" customFormat="1" ht="13.5">
      <c r="A40" s="72"/>
      <c r="B40" s="72"/>
      <c r="C40" s="72"/>
      <c r="D40" s="72"/>
      <c r="E40" s="125"/>
      <c r="F40" s="125"/>
      <c r="G40" s="125"/>
      <c r="H40" s="125"/>
      <c r="I40" s="125"/>
    </row>
    <row r="41" spans="1:9" s="7" customFormat="1" ht="13.5">
      <c r="A41" s="72"/>
      <c r="B41" s="72"/>
      <c r="C41" s="72"/>
      <c r="D41" s="72"/>
      <c r="E41" s="125"/>
      <c r="F41" s="125"/>
      <c r="G41" s="125"/>
      <c r="H41" s="125"/>
      <c r="I41" s="125"/>
    </row>
    <row r="42" spans="1:9" s="7" customFormat="1" ht="13.5">
      <c r="A42" s="72"/>
      <c r="B42" s="72"/>
      <c r="C42" s="72"/>
      <c r="D42" s="72"/>
      <c r="E42" s="125"/>
      <c r="F42" s="125"/>
      <c r="G42" s="125"/>
      <c r="H42" s="125"/>
      <c r="I42" s="125"/>
    </row>
    <row r="43" spans="1:9" s="7" customFormat="1" ht="13.5">
      <c r="A43" s="72"/>
      <c r="B43" s="72"/>
      <c r="C43" s="72"/>
      <c r="D43" s="72"/>
      <c r="E43" s="125"/>
      <c r="F43" s="125"/>
      <c r="G43" s="125"/>
      <c r="H43" s="125"/>
      <c r="I43" s="125"/>
    </row>
    <row r="44" spans="1:9" s="7" customFormat="1" ht="13.5">
      <c r="A44" s="72"/>
      <c r="B44" s="72"/>
      <c r="C44" s="72"/>
      <c r="D44" s="72"/>
      <c r="E44" s="125"/>
      <c r="F44" s="125"/>
      <c r="G44" s="125"/>
      <c r="H44" s="125"/>
      <c r="I44" s="125"/>
    </row>
    <row r="45" spans="1:9" s="7" customFormat="1" ht="13.5">
      <c r="A45" s="72"/>
      <c r="B45" s="72"/>
      <c r="C45" s="72"/>
      <c r="D45" s="72"/>
      <c r="E45" s="125"/>
      <c r="F45" s="125"/>
      <c r="G45" s="125"/>
      <c r="H45" s="125"/>
      <c r="I45" s="125"/>
    </row>
    <row r="46" spans="1:9" s="7" customFormat="1" ht="13.5">
      <c r="A46" s="72"/>
      <c r="B46" s="72"/>
      <c r="C46" s="72"/>
      <c r="D46" s="72"/>
      <c r="E46" s="125"/>
      <c r="F46" s="125"/>
      <c r="G46" s="125"/>
      <c r="H46" s="125"/>
      <c r="I46" s="125"/>
    </row>
    <row r="47" spans="1:9" s="7" customFormat="1" ht="13.5">
      <c r="A47" s="72"/>
      <c r="B47" s="72"/>
      <c r="C47" s="72"/>
      <c r="D47" s="72"/>
      <c r="E47" s="125"/>
      <c r="F47" s="125"/>
      <c r="G47" s="125"/>
      <c r="H47" s="125"/>
      <c r="I47" s="125"/>
    </row>
    <row r="48" spans="1:9" s="7" customFormat="1" ht="13.5">
      <c r="A48" s="72"/>
      <c r="B48" s="72"/>
      <c r="C48" s="72"/>
      <c r="D48" s="72"/>
      <c r="E48" s="125"/>
      <c r="F48" s="125"/>
      <c r="G48" s="125"/>
      <c r="H48" s="125"/>
      <c r="I48" s="125"/>
    </row>
    <row r="49" spans="1:9" s="7" customFormat="1" ht="13.5">
      <c r="A49" s="72"/>
      <c r="B49" s="72"/>
      <c r="C49" s="72"/>
      <c r="D49" s="72"/>
      <c r="E49" s="125"/>
      <c r="F49" s="125"/>
      <c r="G49" s="125"/>
      <c r="H49" s="125"/>
      <c r="I49" s="125"/>
    </row>
    <row r="50" spans="1:9" s="7" customFormat="1" ht="13.5">
      <c r="A50" s="72"/>
      <c r="B50" s="72"/>
      <c r="C50" s="72"/>
      <c r="D50" s="72"/>
      <c r="E50" s="125"/>
      <c r="F50" s="125"/>
      <c r="G50" s="125"/>
      <c r="H50" s="125"/>
      <c r="I50" s="125"/>
    </row>
    <row r="51" spans="1:9" s="7" customFormat="1" ht="13.5">
      <c r="A51" s="72"/>
      <c r="B51" s="72"/>
      <c r="C51" s="72"/>
      <c r="D51" s="72"/>
      <c r="E51" s="125"/>
      <c r="F51" s="125"/>
      <c r="G51" s="125"/>
      <c r="H51" s="125"/>
      <c r="I51" s="125"/>
    </row>
    <row r="52" spans="1:9" s="7" customFormat="1" ht="13.5">
      <c r="A52" s="72"/>
      <c r="B52" s="72"/>
      <c r="C52" s="72"/>
      <c r="D52" s="72"/>
      <c r="E52" s="125"/>
      <c r="F52" s="125"/>
      <c r="G52" s="125"/>
      <c r="H52" s="125"/>
      <c r="I52" s="125"/>
    </row>
    <row r="53" spans="1:9" s="7" customFormat="1" ht="13.5">
      <c r="A53" s="72"/>
      <c r="B53" s="72"/>
      <c r="C53" s="72"/>
      <c r="D53" s="72"/>
      <c r="E53" s="125"/>
      <c r="F53" s="125"/>
      <c r="G53" s="125"/>
      <c r="H53" s="125"/>
      <c r="I53" s="125"/>
    </row>
    <row r="54" spans="1:9" s="7" customFormat="1" ht="13.5">
      <c r="A54" s="72"/>
      <c r="B54" s="72"/>
      <c r="C54" s="72"/>
      <c r="D54" s="72"/>
      <c r="E54" s="125"/>
      <c r="F54" s="125"/>
      <c r="G54" s="125"/>
      <c r="H54" s="125"/>
      <c r="I54" s="125"/>
    </row>
    <row r="55" spans="1:9" s="7" customFormat="1" ht="13.5">
      <c r="A55" s="72"/>
      <c r="B55" s="72"/>
      <c r="C55" s="72"/>
      <c r="D55" s="72"/>
      <c r="E55" s="125"/>
      <c r="F55" s="125"/>
      <c r="G55" s="125"/>
      <c r="H55" s="125"/>
      <c r="I55" s="125"/>
    </row>
    <row r="56" spans="1:9" s="7" customFormat="1" ht="13.5">
      <c r="A56" s="72"/>
      <c r="B56" s="72"/>
      <c r="C56" s="72"/>
      <c r="D56" s="72"/>
      <c r="E56" s="125"/>
      <c r="F56" s="125"/>
      <c r="G56" s="125"/>
      <c r="H56" s="125"/>
      <c r="I56" s="125"/>
    </row>
    <row r="57" spans="1:9" s="7" customFormat="1" ht="13.5">
      <c r="A57" s="72"/>
      <c r="B57" s="72"/>
      <c r="C57" s="72"/>
      <c r="D57" s="72"/>
      <c r="E57" s="125"/>
      <c r="F57" s="125"/>
      <c r="G57" s="125"/>
      <c r="H57" s="125"/>
      <c r="I57" s="125"/>
    </row>
    <row r="58" spans="1:9" s="7" customFormat="1" ht="13.5">
      <c r="A58" s="72"/>
      <c r="B58" s="72"/>
      <c r="C58" s="72"/>
      <c r="D58" s="72"/>
      <c r="E58" s="125"/>
      <c r="F58" s="125"/>
      <c r="G58" s="125"/>
      <c r="H58" s="125"/>
      <c r="I58" s="125"/>
    </row>
    <row r="59" spans="1:9" s="7" customFormat="1" ht="13.5">
      <c r="A59" s="72"/>
      <c r="B59" s="72"/>
      <c r="C59" s="72"/>
      <c r="D59" s="72"/>
      <c r="E59" s="125"/>
      <c r="F59" s="125"/>
      <c r="G59" s="125"/>
      <c r="H59" s="125"/>
      <c r="I59" s="125"/>
    </row>
    <row r="60" spans="1:9" s="7" customFormat="1" ht="13.5">
      <c r="A60" s="72"/>
      <c r="B60" s="72"/>
      <c r="C60" s="72"/>
      <c r="D60" s="72"/>
      <c r="E60" s="125"/>
      <c r="F60" s="125"/>
      <c r="G60" s="125"/>
      <c r="H60" s="125"/>
      <c r="I60" s="125"/>
    </row>
    <row r="61" spans="1:9" s="7" customFormat="1" ht="13.5">
      <c r="A61" s="72"/>
      <c r="B61" s="72"/>
      <c r="C61" s="72"/>
      <c r="D61" s="72"/>
      <c r="E61" s="125"/>
      <c r="F61" s="125"/>
      <c r="G61" s="125"/>
      <c r="H61" s="125"/>
      <c r="I61" s="125"/>
    </row>
    <row r="62" spans="5:9" ht="13.5">
      <c r="E62" s="125"/>
      <c r="F62" s="125"/>
      <c r="G62" s="125"/>
      <c r="H62" s="125"/>
      <c r="I62" s="125"/>
    </row>
    <row r="63" spans="5:9" ht="13.5">
      <c r="E63" s="125"/>
      <c r="F63" s="125"/>
      <c r="G63" s="125"/>
      <c r="H63" s="125"/>
      <c r="I63" s="125"/>
    </row>
    <row r="64" spans="5:9" ht="13.5">
      <c r="E64" s="125"/>
      <c r="F64" s="125"/>
      <c r="G64" s="125"/>
      <c r="H64" s="125"/>
      <c r="I64" s="125"/>
    </row>
    <row r="65" spans="5:9" ht="13.5">
      <c r="E65" s="125"/>
      <c r="F65" s="125"/>
      <c r="G65" s="125"/>
      <c r="H65" s="125"/>
      <c r="I65" s="125"/>
    </row>
    <row r="66" spans="5:9" ht="13.5">
      <c r="E66" s="125"/>
      <c r="F66" s="125"/>
      <c r="G66" s="125"/>
      <c r="H66" s="125"/>
      <c r="I66" s="125"/>
    </row>
    <row r="67" spans="5:9" ht="13.5">
      <c r="E67" s="125"/>
      <c r="F67" s="125"/>
      <c r="G67" s="125"/>
      <c r="H67" s="125"/>
      <c r="I67" s="125"/>
    </row>
    <row r="68" spans="5:9" ht="13.5">
      <c r="E68" s="125"/>
      <c r="F68" s="125"/>
      <c r="G68" s="125"/>
      <c r="H68" s="125"/>
      <c r="I68" s="125"/>
    </row>
    <row r="69" spans="5:9" ht="13.5">
      <c r="E69" s="125"/>
      <c r="F69" s="125"/>
      <c r="G69" s="125"/>
      <c r="H69" s="125"/>
      <c r="I69" s="125"/>
    </row>
    <row r="70" spans="5:9" ht="13.5">
      <c r="E70" s="125"/>
      <c r="F70" s="125"/>
      <c r="G70" s="125"/>
      <c r="H70" s="125"/>
      <c r="I70" s="125"/>
    </row>
    <row r="71" spans="5:9" ht="13.5">
      <c r="E71" s="125"/>
      <c r="F71" s="125"/>
      <c r="G71" s="125"/>
      <c r="H71" s="125"/>
      <c r="I71" s="125"/>
    </row>
    <row r="72" spans="5:9" ht="13.5">
      <c r="E72" s="125"/>
      <c r="F72" s="125"/>
      <c r="G72" s="125"/>
      <c r="H72" s="125"/>
      <c r="I72" s="125"/>
    </row>
    <row r="73" spans="5:9" ht="13.5">
      <c r="E73" s="125"/>
      <c r="F73" s="125"/>
      <c r="G73" s="125"/>
      <c r="H73" s="125"/>
      <c r="I73" s="125"/>
    </row>
    <row r="74" spans="5:9" ht="13.5">
      <c r="E74" s="125"/>
      <c r="F74" s="125"/>
      <c r="G74" s="125"/>
      <c r="H74" s="125"/>
      <c r="I74" s="125"/>
    </row>
    <row r="75" spans="5:9" ht="13.5">
      <c r="E75" s="125"/>
      <c r="F75" s="125"/>
      <c r="G75" s="125"/>
      <c r="H75" s="125"/>
      <c r="I75" s="125"/>
    </row>
    <row r="76" spans="5:9" ht="13.5">
      <c r="E76" s="125"/>
      <c r="F76" s="125"/>
      <c r="G76" s="125"/>
      <c r="H76" s="125"/>
      <c r="I76" s="125"/>
    </row>
    <row r="77" spans="5:9" ht="13.5">
      <c r="E77" s="125"/>
      <c r="F77" s="125"/>
      <c r="G77" s="125"/>
      <c r="H77" s="125"/>
      <c r="I77" s="125"/>
    </row>
    <row r="78" spans="5:9" ht="13.5">
      <c r="E78" s="125"/>
      <c r="F78" s="125"/>
      <c r="G78" s="125"/>
      <c r="H78" s="125"/>
      <c r="I78" s="125"/>
    </row>
    <row r="79" spans="5:9" ht="13.5">
      <c r="E79" s="125"/>
      <c r="F79" s="125"/>
      <c r="G79" s="125"/>
      <c r="H79" s="125"/>
      <c r="I79" s="125"/>
    </row>
    <row r="80" spans="5:9" ht="13.5">
      <c r="E80" s="125"/>
      <c r="F80" s="125"/>
      <c r="G80" s="125"/>
      <c r="H80" s="125"/>
      <c r="I80" s="125"/>
    </row>
    <row r="81" spans="5:9" ht="13.5">
      <c r="E81" s="125"/>
      <c r="F81" s="125"/>
      <c r="G81" s="125"/>
      <c r="H81" s="125"/>
      <c r="I81" s="125"/>
    </row>
    <row r="82" spans="5:9" ht="13.5">
      <c r="E82" s="125"/>
      <c r="F82" s="125"/>
      <c r="G82" s="125"/>
      <c r="H82" s="125"/>
      <c r="I82" s="125"/>
    </row>
    <row r="83" spans="5:9" ht="13.5">
      <c r="E83" s="125"/>
      <c r="F83" s="125"/>
      <c r="G83" s="125"/>
      <c r="H83" s="125"/>
      <c r="I83" s="125"/>
    </row>
    <row r="84" spans="5:9" ht="13.5">
      <c r="E84" s="125"/>
      <c r="F84" s="125"/>
      <c r="G84" s="125"/>
      <c r="H84" s="125"/>
      <c r="I84" s="125"/>
    </row>
    <row r="85" spans="5:9" ht="13.5">
      <c r="E85" s="125"/>
      <c r="F85" s="125"/>
      <c r="G85" s="125"/>
      <c r="H85" s="125"/>
      <c r="I85" s="125"/>
    </row>
    <row r="86" spans="5:9" ht="13.5">
      <c r="E86" s="125"/>
      <c r="F86" s="125"/>
      <c r="G86" s="125"/>
      <c r="H86" s="125"/>
      <c r="I86" s="125"/>
    </row>
    <row r="87" spans="5:9" ht="13.5">
      <c r="E87" s="125"/>
      <c r="F87" s="125"/>
      <c r="G87" s="125"/>
      <c r="H87" s="125"/>
      <c r="I87" s="125"/>
    </row>
    <row r="88" spans="5:9" ht="13.5">
      <c r="E88" s="125"/>
      <c r="F88" s="125"/>
      <c r="G88" s="125"/>
      <c r="H88" s="125"/>
      <c r="I88" s="125"/>
    </row>
    <row r="89" spans="5:9" ht="13.5">
      <c r="E89" s="125"/>
      <c r="F89" s="125"/>
      <c r="G89" s="125"/>
      <c r="H89" s="125"/>
      <c r="I89" s="125"/>
    </row>
    <row r="90" spans="5:9" ht="13.5">
      <c r="E90" s="125"/>
      <c r="F90" s="125"/>
      <c r="G90" s="125"/>
      <c r="H90" s="125"/>
      <c r="I90" s="125"/>
    </row>
    <row r="91" spans="5:9" ht="13.5">
      <c r="E91" s="125"/>
      <c r="F91" s="125"/>
      <c r="G91" s="125"/>
      <c r="H91" s="125"/>
      <c r="I91" s="125"/>
    </row>
    <row r="92" spans="5:9" ht="13.5">
      <c r="E92" s="125"/>
      <c r="F92" s="125"/>
      <c r="G92" s="125"/>
      <c r="H92" s="125"/>
      <c r="I92" s="125"/>
    </row>
    <row r="93" spans="5:9" ht="13.5">
      <c r="E93" s="125"/>
      <c r="F93" s="125"/>
      <c r="G93" s="125"/>
      <c r="H93" s="125"/>
      <c r="I93" s="125"/>
    </row>
    <row r="94" spans="5:9" ht="13.5">
      <c r="E94" s="125"/>
      <c r="F94" s="125"/>
      <c r="G94" s="125"/>
      <c r="H94" s="125"/>
      <c r="I94" s="125"/>
    </row>
    <row r="95" spans="5:9" ht="13.5">
      <c r="E95" s="125"/>
      <c r="F95" s="125"/>
      <c r="G95" s="125"/>
      <c r="H95" s="125"/>
      <c r="I95" s="125"/>
    </row>
    <row r="96" spans="5:9" ht="13.5">
      <c r="E96" s="125"/>
      <c r="F96" s="125"/>
      <c r="G96" s="125"/>
      <c r="H96" s="125"/>
      <c r="I96" s="125"/>
    </row>
    <row r="97" spans="5:9" ht="13.5">
      <c r="E97" s="125"/>
      <c r="F97" s="125"/>
      <c r="G97" s="125"/>
      <c r="H97" s="125"/>
      <c r="I97" s="125"/>
    </row>
    <row r="98" spans="5:9" ht="13.5">
      <c r="E98" s="125"/>
      <c r="F98" s="125"/>
      <c r="G98" s="125"/>
      <c r="H98" s="125"/>
      <c r="I98" s="125"/>
    </row>
    <row r="99" spans="5:9" ht="13.5">
      <c r="E99" s="125"/>
      <c r="F99" s="125"/>
      <c r="G99" s="125"/>
      <c r="H99" s="125"/>
      <c r="I99" s="125"/>
    </row>
    <row r="100" spans="5:9" ht="13.5">
      <c r="E100" s="125"/>
      <c r="F100" s="125"/>
      <c r="G100" s="125"/>
      <c r="H100" s="125"/>
      <c r="I100" s="125"/>
    </row>
    <row r="101" spans="5:9" ht="13.5">
      <c r="E101" s="125"/>
      <c r="F101" s="125"/>
      <c r="G101" s="125"/>
      <c r="H101" s="125"/>
      <c r="I101" s="125"/>
    </row>
    <row r="102" spans="5:9" ht="13.5">
      <c r="E102" s="125"/>
      <c r="F102" s="125"/>
      <c r="G102" s="125"/>
      <c r="H102" s="125"/>
      <c r="I102" s="125"/>
    </row>
    <row r="103" spans="5:9" ht="13.5">
      <c r="E103" s="125"/>
      <c r="F103" s="125"/>
      <c r="G103" s="125"/>
      <c r="H103" s="125"/>
      <c r="I103" s="125"/>
    </row>
    <row r="104" spans="5:9" ht="13.5">
      <c r="E104" s="125"/>
      <c r="F104" s="125"/>
      <c r="G104" s="125"/>
      <c r="H104" s="125"/>
      <c r="I104" s="125"/>
    </row>
    <row r="105" spans="5:9" ht="13.5">
      <c r="E105" s="125"/>
      <c r="F105" s="125"/>
      <c r="G105" s="125"/>
      <c r="H105" s="125"/>
      <c r="I105" s="125"/>
    </row>
    <row r="106" spans="5:9" ht="13.5">
      <c r="E106" s="125"/>
      <c r="F106" s="125"/>
      <c r="G106" s="125"/>
      <c r="H106" s="125"/>
      <c r="I106" s="125"/>
    </row>
    <row r="107" spans="5:9" ht="13.5">
      <c r="E107" s="125"/>
      <c r="F107" s="125"/>
      <c r="G107" s="125"/>
      <c r="H107" s="125"/>
      <c r="I107" s="125"/>
    </row>
    <row r="108" spans="5:9" ht="13.5">
      <c r="E108" s="125"/>
      <c r="F108" s="125"/>
      <c r="G108" s="125"/>
      <c r="H108" s="125"/>
      <c r="I108" s="125"/>
    </row>
    <row r="109" spans="5:9" ht="13.5">
      <c r="E109" s="125"/>
      <c r="F109" s="125"/>
      <c r="G109" s="125"/>
      <c r="H109" s="125"/>
      <c r="I109" s="125"/>
    </row>
    <row r="110" spans="5:9" ht="13.5">
      <c r="E110" s="125"/>
      <c r="F110" s="125"/>
      <c r="G110" s="125"/>
      <c r="H110" s="125"/>
      <c r="I110" s="125"/>
    </row>
    <row r="111" spans="5:9" ht="13.5">
      <c r="E111" s="125"/>
      <c r="F111" s="125"/>
      <c r="G111" s="125"/>
      <c r="H111" s="125"/>
      <c r="I111" s="125"/>
    </row>
    <row r="112" spans="5:9" ht="13.5">
      <c r="E112" s="125"/>
      <c r="F112" s="125"/>
      <c r="G112" s="125"/>
      <c r="H112" s="125"/>
      <c r="I112" s="125"/>
    </row>
    <row r="113" spans="5:9" ht="13.5">
      <c r="E113" s="125"/>
      <c r="F113" s="125"/>
      <c r="G113" s="125"/>
      <c r="H113" s="125"/>
      <c r="I113" s="125"/>
    </row>
    <row r="114" spans="5:9" ht="13.5">
      <c r="E114" s="125"/>
      <c r="F114" s="125"/>
      <c r="G114" s="125"/>
      <c r="H114" s="125"/>
      <c r="I114" s="125"/>
    </row>
    <row r="115" spans="5:9" ht="13.5">
      <c r="E115" s="125"/>
      <c r="F115" s="125"/>
      <c r="G115" s="125"/>
      <c r="H115" s="125"/>
      <c r="I115" s="125"/>
    </row>
    <row r="116" spans="5:9" ht="13.5">
      <c r="E116" s="125"/>
      <c r="F116" s="125"/>
      <c r="G116" s="125"/>
      <c r="H116" s="125"/>
      <c r="I116" s="125"/>
    </row>
    <row r="117" spans="5:9" ht="13.5">
      <c r="E117" s="125"/>
      <c r="F117" s="125"/>
      <c r="G117" s="125"/>
      <c r="H117" s="125"/>
      <c r="I117" s="125"/>
    </row>
    <row r="118" spans="5:9" ht="13.5">
      <c r="E118" s="125"/>
      <c r="F118" s="125"/>
      <c r="G118" s="125"/>
      <c r="H118" s="125"/>
      <c r="I118" s="125"/>
    </row>
    <row r="119" spans="5:9" ht="13.5">
      <c r="E119" s="125"/>
      <c r="F119" s="125"/>
      <c r="G119" s="125"/>
      <c r="H119" s="125"/>
      <c r="I119" s="125"/>
    </row>
    <row r="120" spans="5:9" ht="13.5">
      <c r="E120" s="125"/>
      <c r="F120" s="125"/>
      <c r="G120" s="125"/>
      <c r="H120" s="125"/>
      <c r="I120" s="125"/>
    </row>
    <row r="121" spans="5:9" ht="13.5">
      <c r="E121" s="125"/>
      <c r="F121" s="125"/>
      <c r="G121" s="125"/>
      <c r="H121" s="125"/>
      <c r="I121" s="125"/>
    </row>
    <row r="122" spans="5:9" ht="13.5">
      <c r="E122" s="125"/>
      <c r="F122" s="125"/>
      <c r="G122" s="125"/>
      <c r="H122" s="125"/>
      <c r="I122" s="125"/>
    </row>
    <row r="123" spans="5:9" ht="13.5">
      <c r="E123" s="125"/>
      <c r="F123" s="125"/>
      <c r="G123" s="125"/>
      <c r="H123" s="125"/>
      <c r="I123" s="125"/>
    </row>
  </sheetData>
  <sheetProtection/>
  <mergeCells count="6">
    <mergeCell ref="B6:C6"/>
    <mergeCell ref="A1:I1"/>
    <mergeCell ref="E2:F2"/>
    <mergeCell ref="G2:I2"/>
    <mergeCell ref="E3:H3"/>
    <mergeCell ref="A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0"/>
  <sheetViews>
    <sheetView showGridLines="0" zoomScalePageLayoutView="0" workbookViewId="0" topLeftCell="A1">
      <selection activeCell="K16" sqref="K16"/>
    </sheetView>
  </sheetViews>
  <sheetFormatPr defaultColWidth="9.00390625" defaultRowHeight="13.5"/>
  <cols>
    <col min="1" max="1" width="0.6171875" style="72" customWidth="1"/>
    <col min="2" max="2" width="2.50390625" style="72" customWidth="1"/>
    <col min="3" max="3" width="22.875" style="72" customWidth="1"/>
    <col min="4" max="4" width="0.6171875" style="72" customWidth="1"/>
    <col min="5" max="9" width="14.00390625" style="72" customWidth="1"/>
    <col min="10" max="16384" width="9.00390625" style="72" customWidth="1"/>
  </cols>
  <sheetData>
    <row r="1" spans="1:9" ht="17.25">
      <c r="A1" s="157" t="s">
        <v>186</v>
      </c>
      <c r="B1" s="157"/>
      <c r="C1" s="157"/>
      <c r="D1" s="157"/>
      <c r="E1" s="157"/>
      <c r="F1" s="157"/>
      <c r="G1" s="157"/>
      <c r="H1" s="157"/>
      <c r="I1" s="157"/>
    </row>
    <row r="2" spans="5:6" s="7" customFormat="1" ht="9" customHeight="1">
      <c r="E2" s="67"/>
      <c r="F2" s="67"/>
    </row>
    <row r="3" spans="1:9" s="44" customFormat="1" ht="17.25">
      <c r="A3" s="166" t="s">
        <v>209</v>
      </c>
      <c r="B3" s="166"/>
      <c r="C3" s="166"/>
      <c r="D3" s="166"/>
      <c r="E3" s="166"/>
      <c r="F3" s="166"/>
      <c r="G3" s="166"/>
      <c r="H3" s="166"/>
      <c r="I3" s="166"/>
    </row>
    <row r="4" spans="1:9" s="7" customFormat="1" ht="16.5" customHeight="1" thickBot="1">
      <c r="A4" s="45"/>
      <c r="B4" s="45"/>
      <c r="C4" s="45"/>
      <c r="D4" s="45"/>
      <c r="E4" s="64"/>
      <c r="F4" s="64"/>
      <c r="G4" s="45"/>
      <c r="H4" s="159" t="s">
        <v>223</v>
      </c>
      <c r="I4" s="159"/>
    </row>
    <row r="5" spans="1:9" s="7" customFormat="1" ht="16.5" customHeight="1">
      <c r="A5" s="162" t="s">
        <v>118</v>
      </c>
      <c r="B5" s="162"/>
      <c r="C5" s="162"/>
      <c r="D5" s="163"/>
      <c r="E5" s="83" t="s">
        <v>210</v>
      </c>
      <c r="F5" s="83" t="s">
        <v>214</v>
      </c>
      <c r="G5" s="83" t="s">
        <v>222</v>
      </c>
      <c r="H5" s="83" t="s">
        <v>322</v>
      </c>
      <c r="I5" s="83" t="s">
        <v>323</v>
      </c>
    </row>
    <row r="6" spans="1:4" s="7" customFormat="1" ht="4.5" customHeight="1">
      <c r="A6" s="46"/>
      <c r="B6" s="46"/>
      <c r="C6" s="46"/>
      <c r="D6" s="62"/>
    </row>
    <row r="7" spans="1:9" s="7" customFormat="1" ht="15" customHeight="1">
      <c r="A7" s="46"/>
      <c r="B7" s="165" t="s">
        <v>196</v>
      </c>
      <c r="C7" s="165"/>
      <c r="D7" s="62"/>
      <c r="E7" s="61">
        <v>32</v>
      </c>
      <c r="F7" s="61">
        <v>32</v>
      </c>
      <c r="G7" s="61">
        <v>32</v>
      </c>
      <c r="H7" s="61">
        <v>32</v>
      </c>
      <c r="I7" s="61">
        <v>32</v>
      </c>
    </row>
    <row r="8" spans="1:9" s="7" customFormat="1" ht="15" customHeight="1">
      <c r="A8" s="37"/>
      <c r="B8" s="165" t="s">
        <v>43</v>
      </c>
      <c r="C8" s="165"/>
      <c r="D8" s="89"/>
      <c r="E8" s="61">
        <v>95</v>
      </c>
      <c r="F8" s="61">
        <v>95</v>
      </c>
      <c r="G8" s="61">
        <v>95</v>
      </c>
      <c r="H8" s="61">
        <v>95</v>
      </c>
      <c r="I8" s="61">
        <v>92</v>
      </c>
    </row>
    <row r="9" spans="1:9" s="7" customFormat="1" ht="15" customHeight="1">
      <c r="A9" s="37"/>
      <c r="B9" s="165" t="s">
        <v>44</v>
      </c>
      <c r="C9" s="165"/>
      <c r="D9" s="89"/>
      <c r="E9" s="106">
        <v>3.03</v>
      </c>
      <c r="F9" s="106">
        <v>3.13</v>
      </c>
      <c r="G9" s="106">
        <v>3.11</v>
      </c>
      <c r="H9" s="106">
        <v>3.14</v>
      </c>
      <c r="I9" s="106">
        <v>3.04</v>
      </c>
    </row>
    <row r="10" spans="1:9" s="7" customFormat="1" ht="15" customHeight="1">
      <c r="A10" s="37"/>
      <c r="B10" s="165" t="s">
        <v>45</v>
      </c>
      <c r="C10" s="165"/>
      <c r="D10" s="89"/>
      <c r="E10" s="106">
        <v>1.36</v>
      </c>
      <c r="F10" s="106">
        <v>1.52</v>
      </c>
      <c r="G10" s="106">
        <v>1.37</v>
      </c>
      <c r="H10" s="106">
        <v>1.29</v>
      </c>
      <c r="I10" s="106">
        <v>1.34</v>
      </c>
    </row>
    <row r="11" spans="1:9" s="7" customFormat="1" ht="12" customHeight="1">
      <c r="A11" s="37"/>
      <c r="B11" s="165" t="s">
        <v>46</v>
      </c>
      <c r="C11" s="165"/>
      <c r="D11" s="89"/>
      <c r="E11" s="88">
        <v>57.9</v>
      </c>
      <c r="F11" s="88">
        <v>54.8</v>
      </c>
      <c r="G11" s="88">
        <v>57.4</v>
      </c>
      <c r="H11" s="88">
        <v>57.4</v>
      </c>
      <c r="I11" s="88">
        <v>58.4</v>
      </c>
    </row>
    <row r="12" spans="1:9" ht="15" customHeight="1">
      <c r="A12" s="46"/>
      <c r="B12" s="46"/>
      <c r="C12" s="46" t="s">
        <v>187</v>
      </c>
      <c r="D12" s="62"/>
      <c r="E12" s="61"/>
      <c r="F12" s="61"/>
      <c r="G12" s="61"/>
      <c r="H12" s="61"/>
      <c r="I12" s="61"/>
    </row>
    <row r="13" spans="1:9" s="7" customFormat="1" ht="12" customHeight="1">
      <c r="A13" s="94"/>
      <c r="B13" s="164" t="s">
        <v>47</v>
      </c>
      <c r="C13" s="164"/>
      <c r="D13" s="95"/>
      <c r="E13" s="61">
        <v>302977</v>
      </c>
      <c r="F13" s="61">
        <v>298566</v>
      </c>
      <c r="G13" s="61">
        <v>285054</v>
      </c>
      <c r="H13" s="61">
        <v>272039</v>
      </c>
      <c r="I13" s="97">
        <v>270768</v>
      </c>
    </row>
    <row r="14" spans="1:9" ht="15" customHeight="1">
      <c r="A14" s="46"/>
      <c r="B14" s="37"/>
      <c r="C14" s="37"/>
      <c r="D14" s="62"/>
      <c r="E14" s="61"/>
      <c r="F14" s="61"/>
      <c r="G14" s="61"/>
      <c r="H14" s="61"/>
      <c r="I14" s="61"/>
    </row>
    <row r="15" spans="1:9" s="7" customFormat="1" ht="15" customHeight="1">
      <c r="A15" s="94"/>
      <c r="B15" s="164" t="s">
        <v>108</v>
      </c>
      <c r="C15" s="164"/>
      <c r="D15" s="95"/>
      <c r="E15" s="61">
        <v>67994</v>
      </c>
      <c r="F15" s="61">
        <v>66545</v>
      </c>
      <c r="G15" s="61">
        <v>68380</v>
      </c>
      <c r="H15" s="61">
        <v>63946</v>
      </c>
      <c r="I15" s="97">
        <v>62884</v>
      </c>
    </row>
    <row r="16" spans="1:9" s="7" customFormat="1" ht="15" customHeight="1">
      <c r="A16" s="37"/>
      <c r="B16" s="37"/>
      <c r="C16" s="37" t="s">
        <v>119</v>
      </c>
      <c r="D16" s="89"/>
      <c r="E16" s="61">
        <v>6493</v>
      </c>
      <c r="F16" s="61">
        <v>5754</v>
      </c>
      <c r="G16" s="61">
        <v>6496</v>
      </c>
      <c r="H16" s="61">
        <v>6296</v>
      </c>
      <c r="I16" s="61">
        <v>5844</v>
      </c>
    </row>
    <row r="17" spans="1:9" s="7" customFormat="1" ht="15" customHeight="1">
      <c r="A17" s="37"/>
      <c r="B17" s="37"/>
      <c r="C17" s="37" t="s">
        <v>23</v>
      </c>
      <c r="D17" s="89"/>
      <c r="E17" s="61">
        <v>5379</v>
      </c>
      <c r="F17" s="61">
        <v>5367</v>
      </c>
      <c r="G17" s="61">
        <v>5289</v>
      </c>
      <c r="H17" s="61">
        <v>4817</v>
      </c>
      <c r="I17" s="61">
        <v>5357</v>
      </c>
    </row>
    <row r="18" spans="1:9" s="7" customFormat="1" ht="15" customHeight="1">
      <c r="A18" s="37"/>
      <c r="B18" s="37"/>
      <c r="C18" s="37" t="s">
        <v>24</v>
      </c>
      <c r="D18" s="89"/>
      <c r="E18" s="61">
        <v>5721</v>
      </c>
      <c r="F18" s="61">
        <v>5972</v>
      </c>
      <c r="G18" s="61">
        <v>6038</v>
      </c>
      <c r="H18" s="61">
        <v>5955</v>
      </c>
      <c r="I18" s="61">
        <v>6797</v>
      </c>
    </row>
    <row r="19" spans="1:9" s="7" customFormat="1" ht="15" customHeight="1">
      <c r="A19" s="37"/>
      <c r="B19" s="37"/>
      <c r="C19" s="37" t="s">
        <v>25</v>
      </c>
      <c r="D19" s="89"/>
      <c r="E19" s="61">
        <v>3355</v>
      </c>
      <c r="F19" s="61">
        <v>3338</v>
      </c>
      <c r="G19" s="61">
        <v>3218</v>
      </c>
      <c r="H19" s="61">
        <v>3123</v>
      </c>
      <c r="I19" s="61">
        <v>3168</v>
      </c>
    </row>
    <row r="20" spans="1:9" s="7" customFormat="1" ht="15" customHeight="1">
      <c r="A20" s="37"/>
      <c r="B20" s="37"/>
      <c r="C20" s="37" t="s">
        <v>26</v>
      </c>
      <c r="D20" s="89"/>
      <c r="E20" s="61">
        <v>7751</v>
      </c>
      <c r="F20" s="61">
        <v>7251</v>
      </c>
      <c r="G20" s="61">
        <v>7184</v>
      </c>
      <c r="H20" s="61">
        <v>6984</v>
      </c>
      <c r="I20" s="61">
        <v>7272</v>
      </c>
    </row>
    <row r="21" spans="1:9" s="7" customFormat="1" ht="15" customHeight="1">
      <c r="A21" s="37"/>
      <c r="B21" s="37"/>
      <c r="C21" s="37" t="s">
        <v>27</v>
      </c>
      <c r="D21" s="89"/>
      <c r="E21" s="61">
        <v>2557</v>
      </c>
      <c r="F21" s="61">
        <v>2283</v>
      </c>
      <c r="G21" s="61">
        <v>2417</v>
      </c>
      <c r="H21" s="61">
        <v>2010</v>
      </c>
      <c r="I21" s="61">
        <v>2322</v>
      </c>
    </row>
    <row r="22" spans="1:9" s="7" customFormat="1" ht="15" customHeight="1">
      <c r="A22" s="37"/>
      <c r="B22" s="37"/>
      <c r="C22" s="37" t="s">
        <v>28</v>
      </c>
      <c r="D22" s="89"/>
      <c r="E22" s="61">
        <v>3153</v>
      </c>
      <c r="F22" s="61">
        <v>3078</v>
      </c>
      <c r="G22" s="61">
        <v>3045</v>
      </c>
      <c r="H22" s="61">
        <v>3158</v>
      </c>
      <c r="I22" s="61">
        <v>3112</v>
      </c>
    </row>
    <row r="23" spans="1:9" s="7" customFormat="1" ht="15" customHeight="1">
      <c r="A23" s="37"/>
      <c r="B23" s="37"/>
      <c r="C23" s="37" t="s">
        <v>29</v>
      </c>
      <c r="D23" s="89"/>
      <c r="E23" s="61">
        <v>5362</v>
      </c>
      <c r="F23" s="61">
        <v>4915</v>
      </c>
      <c r="G23" s="61">
        <v>4982</v>
      </c>
      <c r="H23" s="61">
        <v>4685</v>
      </c>
      <c r="I23" s="61">
        <v>4928</v>
      </c>
    </row>
    <row r="24" spans="1:9" s="7" customFormat="1" ht="15" customHeight="1">
      <c r="A24" s="37"/>
      <c r="B24" s="37"/>
      <c r="C24" s="37" t="s">
        <v>30</v>
      </c>
      <c r="D24" s="89"/>
      <c r="E24" s="61">
        <v>7955</v>
      </c>
      <c r="F24" s="61">
        <v>8141</v>
      </c>
      <c r="G24" s="61">
        <v>7885</v>
      </c>
      <c r="H24" s="61">
        <v>7360</v>
      </c>
      <c r="I24" s="61">
        <v>7572</v>
      </c>
    </row>
    <row r="25" spans="1:9" s="7" customFormat="1" ht="15" customHeight="1">
      <c r="A25" s="37"/>
      <c r="B25" s="37"/>
      <c r="C25" s="37" t="s">
        <v>31</v>
      </c>
      <c r="D25" s="89"/>
      <c r="E25" s="61">
        <v>3866</v>
      </c>
      <c r="F25" s="61">
        <v>3952</v>
      </c>
      <c r="G25" s="61">
        <v>3653</v>
      </c>
      <c r="H25" s="61">
        <v>3447</v>
      </c>
      <c r="I25" s="61">
        <v>3344</v>
      </c>
    </row>
    <row r="26" spans="1:9" s="7" customFormat="1" ht="15" customHeight="1">
      <c r="A26" s="37"/>
      <c r="B26" s="37"/>
      <c r="C26" s="37" t="s">
        <v>32</v>
      </c>
      <c r="D26" s="89"/>
      <c r="E26" s="61">
        <v>2058</v>
      </c>
      <c r="F26" s="61">
        <v>2325</v>
      </c>
      <c r="G26" s="61">
        <v>2281</v>
      </c>
      <c r="H26" s="61">
        <v>2770</v>
      </c>
      <c r="I26" s="61">
        <v>2079</v>
      </c>
    </row>
    <row r="27" spans="1:9" s="7" customFormat="1" ht="12" customHeight="1">
      <c r="A27" s="37"/>
      <c r="B27" s="37"/>
      <c r="C27" s="37" t="s">
        <v>33</v>
      </c>
      <c r="D27" s="89"/>
      <c r="E27" s="61">
        <v>14344</v>
      </c>
      <c r="F27" s="61">
        <v>14168</v>
      </c>
      <c r="G27" s="61">
        <v>15891</v>
      </c>
      <c r="H27" s="61">
        <v>13341</v>
      </c>
      <c r="I27" s="61">
        <v>11089</v>
      </c>
    </row>
    <row r="28" spans="1:9" s="7" customFormat="1" ht="12" customHeight="1">
      <c r="A28" s="37"/>
      <c r="B28" s="37"/>
      <c r="C28" s="37"/>
      <c r="D28" s="89"/>
      <c r="E28" s="61"/>
      <c r="F28" s="61"/>
      <c r="G28" s="61"/>
      <c r="H28" s="61"/>
      <c r="I28" s="61"/>
    </row>
    <row r="29" spans="1:9" ht="15" customHeight="1">
      <c r="A29" s="94"/>
      <c r="B29" s="164" t="s">
        <v>109</v>
      </c>
      <c r="C29" s="164"/>
      <c r="D29" s="95"/>
      <c r="E29" s="61">
        <v>20466</v>
      </c>
      <c r="F29" s="61">
        <v>23204</v>
      </c>
      <c r="G29" s="61">
        <v>14412</v>
      </c>
      <c r="H29" s="61">
        <v>11589</v>
      </c>
      <c r="I29" s="97">
        <v>12774</v>
      </c>
    </row>
    <row r="30" spans="1:9" s="7" customFormat="1" ht="15" customHeight="1">
      <c r="A30" s="37"/>
      <c r="B30" s="37"/>
      <c r="C30" s="37" t="s">
        <v>197</v>
      </c>
      <c r="D30" s="89"/>
      <c r="E30" s="61">
        <v>11826</v>
      </c>
      <c r="F30" s="61">
        <v>13970</v>
      </c>
      <c r="G30" s="61">
        <v>9140</v>
      </c>
      <c r="H30" s="61">
        <v>5797</v>
      </c>
      <c r="I30" s="61">
        <v>7580</v>
      </c>
    </row>
    <row r="31" spans="1:9" s="7" customFormat="1" ht="15" customHeight="1">
      <c r="A31" s="37"/>
      <c r="B31" s="37"/>
      <c r="C31" s="37" t="s">
        <v>35</v>
      </c>
      <c r="D31" s="89"/>
      <c r="E31" s="61">
        <v>8639</v>
      </c>
      <c r="F31" s="61">
        <v>9233</v>
      </c>
      <c r="G31" s="61">
        <v>5273</v>
      </c>
      <c r="H31" s="61">
        <v>5793</v>
      </c>
      <c r="I31" s="61">
        <v>5194</v>
      </c>
    </row>
    <row r="32" spans="1:9" s="7" customFormat="1" ht="14.25" customHeight="1">
      <c r="A32" s="46"/>
      <c r="B32" s="37"/>
      <c r="C32" s="37"/>
      <c r="D32" s="89"/>
      <c r="E32" s="61"/>
      <c r="F32" s="61"/>
      <c r="G32" s="61"/>
      <c r="H32" s="61"/>
      <c r="I32" s="61"/>
    </row>
    <row r="33" spans="1:9" ht="15" customHeight="1">
      <c r="A33" s="94"/>
      <c r="B33" s="164" t="s">
        <v>110</v>
      </c>
      <c r="C33" s="164"/>
      <c r="D33" s="95"/>
      <c r="E33" s="61">
        <v>23192</v>
      </c>
      <c r="F33" s="61">
        <v>24118</v>
      </c>
      <c r="G33" s="61">
        <v>24093</v>
      </c>
      <c r="H33" s="61">
        <v>23633</v>
      </c>
      <c r="I33" s="97">
        <v>25082</v>
      </c>
    </row>
    <row r="34" spans="1:9" s="7" customFormat="1" ht="15" customHeight="1">
      <c r="A34" s="37"/>
      <c r="B34" s="37"/>
      <c r="C34" s="37" t="s">
        <v>48</v>
      </c>
      <c r="D34" s="89"/>
      <c r="E34" s="61">
        <v>10793</v>
      </c>
      <c r="F34" s="61">
        <v>11414</v>
      </c>
      <c r="G34" s="61">
        <v>10930</v>
      </c>
      <c r="H34" s="61">
        <v>11288</v>
      </c>
      <c r="I34" s="61">
        <v>11602</v>
      </c>
    </row>
    <row r="35" spans="1:9" s="7" customFormat="1" ht="15" customHeight="1">
      <c r="A35" s="37"/>
      <c r="B35" s="37"/>
      <c r="C35" s="37" t="s">
        <v>49</v>
      </c>
      <c r="D35" s="89"/>
      <c r="E35" s="61">
        <v>6592</v>
      </c>
      <c r="F35" s="61">
        <v>6773</v>
      </c>
      <c r="G35" s="61">
        <v>6846</v>
      </c>
      <c r="H35" s="61">
        <v>6326</v>
      </c>
      <c r="I35" s="61">
        <v>7324</v>
      </c>
    </row>
    <row r="36" spans="1:9" s="7" customFormat="1" ht="15" customHeight="1">
      <c r="A36" s="37"/>
      <c r="B36" s="37"/>
      <c r="C36" s="37" t="s">
        <v>36</v>
      </c>
      <c r="D36" s="89"/>
      <c r="E36" s="61">
        <v>1001</v>
      </c>
      <c r="F36" s="61">
        <v>943</v>
      </c>
      <c r="G36" s="61">
        <v>1298</v>
      </c>
      <c r="H36" s="61">
        <v>1264</v>
      </c>
      <c r="I36" s="61">
        <v>1376</v>
      </c>
    </row>
    <row r="37" spans="1:9" s="7" customFormat="1" ht="15" customHeight="1">
      <c r="A37" s="37"/>
      <c r="B37" s="37"/>
      <c r="C37" s="37" t="s">
        <v>37</v>
      </c>
      <c r="D37" s="89"/>
      <c r="E37" s="61">
        <v>4806</v>
      </c>
      <c r="F37" s="61">
        <v>4988</v>
      </c>
      <c r="G37" s="61">
        <v>5019</v>
      </c>
      <c r="H37" s="61">
        <v>4756</v>
      </c>
      <c r="I37" s="61">
        <v>4781</v>
      </c>
    </row>
    <row r="38" spans="1:9" s="7" customFormat="1" ht="12.75" customHeight="1">
      <c r="A38" s="37"/>
      <c r="B38" s="37"/>
      <c r="C38" s="37"/>
      <c r="D38" s="89"/>
      <c r="E38" s="61"/>
      <c r="F38" s="61"/>
      <c r="G38" s="61"/>
      <c r="H38" s="61"/>
      <c r="I38" s="61"/>
    </row>
    <row r="39" spans="1:9" ht="15" customHeight="1">
      <c r="A39" s="94"/>
      <c r="B39" s="164" t="s">
        <v>111</v>
      </c>
      <c r="C39" s="164"/>
      <c r="D39" s="95"/>
      <c r="E39" s="61">
        <v>10163</v>
      </c>
      <c r="F39" s="61">
        <v>9430</v>
      </c>
      <c r="G39" s="61">
        <v>8667</v>
      </c>
      <c r="H39" s="61">
        <v>8217</v>
      </c>
      <c r="I39" s="97">
        <v>9493</v>
      </c>
    </row>
    <row r="40" spans="1:9" s="7" customFormat="1" ht="15" customHeight="1">
      <c r="A40" s="37"/>
      <c r="B40" s="37"/>
      <c r="C40" s="37" t="s">
        <v>38</v>
      </c>
      <c r="D40" s="89"/>
      <c r="E40" s="61">
        <v>3713</v>
      </c>
      <c r="F40" s="61">
        <v>3400</v>
      </c>
      <c r="G40" s="61">
        <v>2757</v>
      </c>
      <c r="H40" s="61">
        <v>2536</v>
      </c>
      <c r="I40" s="61">
        <v>2879</v>
      </c>
    </row>
    <row r="41" spans="1:9" s="7" customFormat="1" ht="15" customHeight="1">
      <c r="A41" s="37"/>
      <c r="B41" s="37"/>
      <c r="C41" s="37" t="s">
        <v>50</v>
      </c>
      <c r="D41" s="89"/>
      <c r="E41" s="61">
        <v>663</v>
      </c>
      <c r="F41" s="61">
        <v>786</v>
      </c>
      <c r="G41" s="61">
        <v>705</v>
      </c>
      <c r="H41" s="61">
        <v>451</v>
      </c>
      <c r="I41" s="61">
        <v>901</v>
      </c>
    </row>
    <row r="42" spans="1:9" s="7" customFormat="1" ht="15" customHeight="1">
      <c r="A42" s="37"/>
      <c r="B42" s="37"/>
      <c r="C42" s="37" t="s">
        <v>51</v>
      </c>
      <c r="D42" s="89"/>
      <c r="E42" s="61">
        <v>790</v>
      </c>
      <c r="F42" s="61">
        <v>481</v>
      </c>
      <c r="G42" s="61">
        <v>578</v>
      </c>
      <c r="H42" s="61">
        <v>745</v>
      </c>
      <c r="I42" s="61">
        <v>486</v>
      </c>
    </row>
    <row r="43" spans="1:9" s="7" customFormat="1" ht="15" customHeight="1">
      <c r="A43" s="37"/>
      <c r="B43" s="37"/>
      <c r="C43" s="37" t="s">
        <v>11</v>
      </c>
      <c r="D43" s="89"/>
      <c r="E43" s="61">
        <v>1908</v>
      </c>
      <c r="F43" s="61">
        <v>1981</v>
      </c>
      <c r="G43" s="61">
        <v>1732</v>
      </c>
      <c r="H43" s="61">
        <v>1701</v>
      </c>
      <c r="I43" s="61">
        <v>1792</v>
      </c>
    </row>
    <row r="44" spans="1:9" s="7" customFormat="1" ht="15" customHeight="1">
      <c r="A44" s="37"/>
      <c r="B44" s="37"/>
      <c r="C44" s="37" t="s">
        <v>52</v>
      </c>
      <c r="D44" s="89"/>
      <c r="E44" s="61">
        <v>2097</v>
      </c>
      <c r="F44" s="61">
        <v>2262</v>
      </c>
      <c r="G44" s="61">
        <v>2349</v>
      </c>
      <c r="H44" s="61">
        <v>2229</v>
      </c>
      <c r="I44" s="61">
        <v>2338</v>
      </c>
    </row>
    <row r="45" spans="1:9" s="7" customFormat="1" ht="15" customHeight="1">
      <c r="A45" s="37"/>
      <c r="B45" s="37"/>
      <c r="C45" s="37" t="s">
        <v>13</v>
      </c>
      <c r="D45" s="89"/>
      <c r="E45" s="61">
        <v>992</v>
      </c>
      <c r="F45" s="61">
        <v>520</v>
      </c>
      <c r="G45" s="61">
        <v>545</v>
      </c>
      <c r="H45" s="61">
        <v>556</v>
      </c>
      <c r="I45" s="61">
        <v>1096</v>
      </c>
    </row>
    <row r="46" spans="1:9" s="7" customFormat="1" ht="12.75" customHeight="1">
      <c r="A46" s="37"/>
      <c r="B46" s="37"/>
      <c r="C46" s="37"/>
      <c r="D46" s="89"/>
      <c r="E46" s="61"/>
      <c r="F46" s="61"/>
      <c r="G46" s="61"/>
      <c r="H46" s="61"/>
      <c r="I46" s="61"/>
    </row>
    <row r="47" spans="1:9" ht="15" customHeight="1">
      <c r="A47" s="94"/>
      <c r="B47" s="164" t="s">
        <v>112</v>
      </c>
      <c r="C47" s="164"/>
      <c r="D47" s="95"/>
      <c r="E47" s="61">
        <v>12341</v>
      </c>
      <c r="F47" s="61">
        <v>13980</v>
      </c>
      <c r="G47" s="61">
        <v>12309</v>
      </c>
      <c r="H47" s="61">
        <v>10539</v>
      </c>
      <c r="I47" s="97">
        <v>9440</v>
      </c>
    </row>
    <row r="48" spans="1:9" s="7" customFormat="1" ht="15" customHeight="1">
      <c r="A48" s="37"/>
      <c r="B48" s="37"/>
      <c r="C48" s="37" t="s">
        <v>53</v>
      </c>
      <c r="D48" s="89"/>
      <c r="E48" s="61">
        <v>283</v>
      </c>
      <c r="F48" s="61">
        <v>537</v>
      </c>
      <c r="G48" s="61">
        <v>184</v>
      </c>
      <c r="H48" s="61">
        <v>53</v>
      </c>
      <c r="I48" s="61">
        <v>83</v>
      </c>
    </row>
    <row r="49" spans="1:9" s="7" customFormat="1" ht="15" customHeight="1">
      <c r="A49" s="37"/>
      <c r="B49" s="37"/>
      <c r="C49" s="37" t="s">
        <v>54</v>
      </c>
      <c r="D49" s="89"/>
      <c r="E49" s="61">
        <v>4681</v>
      </c>
      <c r="F49" s="61">
        <v>5227</v>
      </c>
      <c r="G49" s="61">
        <v>4624</v>
      </c>
      <c r="H49" s="61">
        <v>4283</v>
      </c>
      <c r="I49" s="61">
        <v>3521</v>
      </c>
    </row>
    <row r="50" spans="1:9" s="7" customFormat="1" ht="15" customHeight="1">
      <c r="A50" s="37"/>
      <c r="B50" s="37"/>
      <c r="C50" s="37" t="s">
        <v>55</v>
      </c>
      <c r="D50" s="89"/>
      <c r="E50" s="61">
        <v>2820</v>
      </c>
      <c r="F50" s="61">
        <v>3297</v>
      </c>
      <c r="G50" s="61">
        <v>2796</v>
      </c>
      <c r="H50" s="61">
        <v>2422</v>
      </c>
      <c r="I50" s="61">
        <v>2159</v>
      </c>
    </row>
    <row r="51" spans="1:9" s="7" customFormat="1" ht="15" customHeight="1">
      <c r="A51" s="37"/>
      <c r="B51" s="37"/>
      <c r="C51" s="37" t="s">
        <v>56</v>
      </c>
      <c r="D51" s="89"/>
      <c r="E51" s="61">
        <v>1207</v>
      </c>
      <c r="F51" s="61">
        <v>1253</v>
      </c>
      <c r="G51" s="61">
        <v>1174</v>
      </c>
      <c r="H51" s="61">
        <v>861</v>
      </c>
      <c r="I51" s="61">
        <v>1117</v>
      </c>
    </row>
    <row r="52" spans="1:9" s="7" customFormat="1" ht="15" customHeight="1">
      <c r="A52" s="37"/>
      <c r="B52" s="37"/>
      <c r="C52" s="37" t="s">
        <v>57</v>
      </c>
      <c r="D52" s="89"/>
      <c r="E52" s="61">
        <v>155</v>
      </c>
      <c r="F52" s="61">
        <v>158</v>
      </c>
      <c r="G52" s="61">
        <v>142</v>
      </c>
      <c r="H52" s="61">
        <v>124</v>
      </c>
      <c r="I52" s="61">
        <v>170</v>
      </c>
    </row>
    <row r="53" spans="1:9" s="7" customFormat="1" ht="15" customHeight="1">
      <c r="A53" s="37"/>
      <c r="B53" s="37"/>
      <c r="C53" s="37" t="s">
        <v>58</v>
      </c>
      <c r="D53" s="89"/>
      <c r="E53" s="61">
        <v>966</v>
      </c>
      <c r="F53" s="61">
        <v>1042</v>
      </c>
      <c r="G53" s="61">
        <v>1085</v>
      </c>
      <c r="H53" s="61">
        <v>755</v>
      </c>
      <c r="I53" s="61">
        <v>713</v>
      </c>
    </row>
    <row r="54" spans="1:9" s="7" customFormat="1" ht="15" customHeight="1">
      <c r="A54" s="37"/>
      <c r="B54" s="37"/>
      <c r="C54" s="37" t="s">
        <v>40</v>
      </c>
      <c r="D54" s="89"/>
      <c r="E54" s="61">
        <v>1356</v>
      </c>
      <c r="F54" s="61">
        <v>1550</v>
      </c>
      <c r="G54" s="61">
        <v>1658</v>
      </c>
      <c r="H54" s="61">
        <v>1382</v>
      </c>
      <c r="I54" s="61">
        <v>1054</v>
      </c>
    </row>
    <row r="55" spans="1:9" s="7" customFormat="1" ht="15" customHeight="1">
      <c r="A55" s="37"/>
      <c r="B55" s="37"/>
      <c r="C55" s="37" t="s">
        <v>59</v>
      </c>
      <c r="D55" s="89"/>
      <c r="E55" s="61">
        <v>873</v>
      </c>
      <c r="F55" s="61">
        <v>917</v>
      </c>
      <c r="G55" s="61">
        <v>645</v>
      </c>
      <c r="H55" s="61">
        <v>659</v>
      </c>
      <c r="I55" s="61">
        <v>621</v>
      </c>
    </row>
    <row r="56" spans="1:9" s="7" customFormat="1" ht="15" customHeight="1">
      <c r="A56" s="37"/>
      <c r="B56" s="37"/>
      <c r="C56" s="37"/>
      <c r="D56" s="89"/>
      <c r="E56" s="61"/>
      <c r="F56" s="61"/>
      <c r="G56" s="61"/>
      <c r="H56" s="61"/>
      <c r="I56" s="61"/>
    </row>
    <row r="57" spans="1:12" ht="15" customHeight="1">
      <c r="A57" s="94"/>
      <c r="B57" s="164" t="s">
        <v>120</v>
      </c>
      <c r="C57" s="164"/>
      <c r="D57" s="95"/>
      <c r="E57" s="61">
        <v>14992</v>
      </c>
      <c r="F57" s="61">
        <v>11979</v>
      </c>
      <c r="G57" s="61">
        <v>13607</v>
      </c>
      <c r="H57" s="61">
        <v>12272</v>
      </c>
      <c r="I57" s="97">
        <v>11702</v>
      </c>
      <c r="J57" s="1"/>
      <c r="K57" s="1"/>
      <c r="L57" s="1"/>
    </row>
    <row r="58" spans="1:9" s="7" customFormat="1" ht="14.25" customHeight="1">
      <c r="A58" s="37"/>
      <c r="B58" s="37"/>
      <c r="C58" s="37" t="s">
        <v>60</v>
      </c>
      <c r="D58" s="89"/>
      <c r="E58" s="61">
        <v>2276</v>
      </c>
      <c r="F58" s="61">
        <v>2193</v>
      </c>
      <c r="G58" s="61">
        <v>2182</v>
      </c>
      <c r="H58" s="61">
        <v>1868</v>
      </c>
      <c r="I58" s="61">
        <v>2024</v>
      </c>
    </row>
    <row r="59" spans="1:9" s="7" customFormat="1" ht="14.25" customHeight="1">
      <c r="A59" s="37"/>
      <c r="B59" s="37"/>
      <c r="C59" s="37" t="s">
        <v>61</v>
      </c>
      <c r="D59" s="89"/>
      <c r="E59" s="61">
        <v>1200</v>
      </c>
      <c r="F59" s="61">
        <v>973</v>
      </c>
      <c r="G59" s="61">
        <v>1180</v>
      </c>
      <c r="H59" s="61">
        <v>872</v>
      </c>
      <c r="I59" s="61">
        <v>673</v>
      </c>
    </row>
    <row r="60" spans="1:9" s="7" customFormat="1" ht="14.25" customHeight="1">
      <c r="A60" s="37"/>
      <c r="B60" s="37"/>
      <c r="C60" s="37" t="s">
        <v>41</v>
      </c>
      <c r="D60" s="89"/>
      <c r="E60" s="61">
        <v>2378</v>
      </c>
      <c r="F60" s="61">
        <v>1959</v>
      </c>
      <c r="G60" s="61">
        <v>2366</v>
      </c>
      <c r="H60" s="61">
        <v>1923</v>
      </c>
      <c r="I60" s="61">
        <v>2489</v>
      </c>
    </row>
    <row r="61" spans="1:9" s="7" customFormat="1" ht="14.25" customHeight="1">
      <c r="A61" s="37"/>
      <c r="B61" s="37"/>
      <c r="C61" s="37" t="s">
        <v>42</v>
      </c>
      <c r="D61" s="89"/>
      <c r="E61" s="61">
        <v>9139</v>
      </c>
      <c r="F61" s="61">
        <v>6853</v>
      </c>
      <c r="G61" s="61">
        <v>7878</v>
      </c>
      <c r="H61" s="61">
        <v>7609</v>
      </c>
      <c r="I61" s="61">
        <v>6516</v>
      </c>
    </row>
    <row r="62" spans="1:9" s="7" customFormat="1" ht="12.75" customHeight="1">
      <c r="A62" s="37"/>
      <c r="B62" s="37"/>
      <c r="C62" s="37"/>
      <c r="D62" s="89"/>
      <c r="E62" s="61"/>
      <c r="F62" s="61"/>
      <c r="G62" s="61"/>
      <c r="H62" s="61"/>
      <c r="I62" s="61"/>
    </row>
    <row r="63" spans="1:9" ht="15" customHeight="1">
      <c r="A63" s="1"/>
      <c r="B63" s="164" t="s">
        <v>114</v>
      </c>
      <c r="C63" s="164"/>
      <c r="D63" s="75"/>
      <c r="E63" s="61">
        <v>39633</v>
      </c>
      <c r="F63" s="61">
        <v>49530</v>
      </c>
      <c r="G63" s="61">
        <v>40475</v>
      </c>
      <c r="H63" s="61">
        <v>46439</v>
      </c>
      <c r="I63" s="97">
        <v>42256</v>
      </c>
    </row>
    <row r="64" spans="1:9" s="7" customFormat="1" ht="14.25" customHeight="1">
      <c r="A64" s="37"/>
      <c r="B64" s="37"/>
      <c r="C64" s="37" t="s">
        <v>0</v>
      </c>
      <c r="D64" s="89"/>
      <c r="E64" s="61">
        <v>4014</v>
      </c>
      <c r="F64" s="61">
        <v>4253</v>
      </c>
      <c r="G64" s="61">
        <v>3837</v>
      </c>
      <c r="H64" s="61">
        <v>3687</v>
      </c>
      <c r="I64" s="61">
        <v>2845</v>
      </c>
    </row>
    <row r="65" spans="1:9" s="7" customFormat="1" ht="14.25" customHeight="1">
      <c r="A65" s="37"/>
      <c r="B65" s="37"/>
      <c r="C65" s="37" t="s">
        <v>1</v>
      </c>
      <c r="D65" s="89"/>
      <c r="E65" s="61">
        <v>23440</v>
      </c>
      <c r="F65" s="61">
        <v>32763</v>
      </c>
      <c r="G65" s="61">
        <v>24601</v>
      </c>
      <c r="H65" s="61">
        <v>30719</v>
      </c>
      <c r="I65" s="61">
        <v>25430</v>
      </c>
    </row>
    <row r="66" spans="1:9" s="7" customFormat="1" ht="14.25" customHeight="1">
      <c r="A66" s="37"/>
      <c r="B66" s="37"/>
      <c r="C66" s="37" t="s">
        <v>2</v>
      </c>
      <c r="D66" s="89"/>
      <c r="E66" s="61">
        <v>12179</v>
      </c>
      <c r="F66" s="61">
        <v>12514</v>
      </c>
      <c r="G66" s="61">
        <v>12036</v>
      </c>
      <c r="H66" s="61">
        <v>12032</v>
      </c>
      <c r="I66" s="61">
        <v>13981</v>
      </c>
    </row>
    <row r="67" spans="1:9" s="7" customFormat="1" ht="12.75" customHeight="1">
      <c r="A67" s="37"/>
      <c r="B67" s="37"/>
      <c r="C67" s="37"/>
      <c r="D67" s="89"/>
      <c r="E67" s="61"/>
      <c r="F67" s="61"/>
      <c r="G67" s="61"/>
      <c r="H67" s="61"/>
      <c r="I67" s="61"/>
    </row>
    <row r="68" spans="1:9" ht="15" customHeight="1">
      <c r="A68" s="94"/>
      <c r="B68" s="164" t="s">
        <v>115</v>
      </c>
      <c r="C68" s="164"/>
      <c r="D68" s="95"/>
      <c r="E68" s="61">
        <v>11729</v>
      </c>
      <c r="F68" s="61">
        <v>13872</v>
      </c>
      <c r="G68" s="61">
        <v>12176</v>
      </c>
      <c r="H68" s="61">
        <v>12436</v>
      </c>
      <c r="I68" s="97">
        <v>10928</v>
      </c>
    </row>
    <row r="69" spans="1:9" s="7" customFormat="1" ht="14.25" customHeight="1">
      <c r="A69" s="37"/>
      <c r="B69" s="37"/>
      <c r="C69" s="37" t="s">
        <v>3</v>
      </c>
      <c r="D69" s="89"/>
      <c r="E69" s="61">
        <v>6839</v>
      </c>
      <c r="F69" s="61">
        <v>9417</v>
      </c>
      <c r="G69" s="61">
        <v>8308</v>
      </c>
      <c r="H69" s="61">
        <v>7698</v>
      </c>
      <c r="I69" s="61">
        <v>7993</v>
      </c>
    </row>
    <row r="70" spans="1:9" s="7" customFormat="1" ht="14.25" customHeight="1">
      <c r="A70" s="37"/>
      <c r="B70" s="37"/>
      <c r="C70" s="37" t="s">
        <v>14</v>
      </c>
      <c r="D70" s="89"/>
      <c r="E70" s="61">
        <v>230</v>
      </c>
      <c r="F70" s="61">
        <v>292</v>
      </c>
      <c r="G70" s="61">
        <v>231</v>
      </c>
      <c r="H70" s="61">
        <v>270</v>
      </c>
      <c r="I70" s="61">
        <v>175</v>
      </c>
    </row>
    <row r="71" spans="1:9" s="7" customFormat="1" ht="14.25" customHeight="1">
      <c r="A71" s="37"/>
      <c r="B71" s="37"/>
      <c r="C71" s="37" t="s">
        <v>4</v>
      </c>
      <c r="D71" s="89"/>
      <c r="E71" s="61">
        <v>4660</v>
      </c>
      <c r="F71" s="61">
        <v>4163</v>
      </c>
      <c r="G71" s="61">
        <v>3637</v>
      </c>
      <c r="H71" s="61">
        <v>4468</v>
      </c>
      <c r="I71" s="61">
        <v>2760</v>
      </c>
    </row>
    <row r="72" spans="1:9" s="7" customFormat="1" ht="12.75" customHeight="1">
      <c r="A72" s="37"/>
      <c r="B72" s="37"/>
      <c r="C72" s="37"/>
      <c r="D72" s="89"/>
      <c r="E72" s="61"/>
      <c r="F72" s="61"/>
      <c r="G72" s="61"/>
      <c r="H72" s="61"/>
      <c r="I72" s="61"/>
    </row>
    <row r="73" spans="1:9" ht="15" customHeight="1">
      <c r="A73" s="94"/>
      <c r="B73" s="164" t="s">
        <v>116</v>
      </c>
      <c r="C73" s="164"/>
      <c r="D73" s="95"/>
      <c r="E73" s="61">
        <v>35572</v>
      </c>
      <c r="F73" s="61">
        <v>28928</v>
      </c>
      <c r="G73" s="61">
        <v>28083</v>
      </c>
      <c r="H73" s="61">
        <v>27083</v>
      </c>
      <c r="I73" s="97">
        <v>26269</v>
      </c>
    </row>
    <row r="74" spans="1:9" s="7" customFormat="1" ht="14.25" customHeight="1">
      <c r="A74" s="37"/>
      <c r="C74" s="37" t="s">
        <v>5</v>
      </c>
      <c r="D74" s="89"/>
      <c r="E74" s="61">
        <v>6536</v>
      </c>
      <c r="F74" s="61">
        <v>2315</v>
      </c>
      <c r="G74" s="61">
        <v>1453</v>
      </c>
      <c r="H74" s="61">
        <v>1860</v>
      </c>
      <c r="I74" s="61">
        <v>1540</v>
      </c>
    </row>
    <row r="75" spans="1:9" s="7" customFormat="1" ht="14.25" customHeight="1">
      <c r="A75" s="37"/>
      <c r="C75" s="37" t="s">
        <v>62</v>
      </c>
      <c r="D75" s="89"/>
      <c r="E75" s="61">
        <v>5764</v>
      </c>
      <c r="F75" s="61">
        <v>6583</v>
      </c>
      <c r="G75" s="61">
        <v>6427</v>
      </c>
      <c r="H75" s="61">
        <v>5852</v>
      </c>
      <c r="I75" s="61">
        <v>5648</v>
      </c>
    </row>
    <row r="76" spans="1:9" s="7" customFormat="1" ht="14.25" customHeight="1">
      <c r="A76" s="37"/>
      <c r="C76" s="37" t="s">
        <v>16</v>
      </c>
      <c r="D76" s="89"/>
      <c r="E76" s="61">
        <v>4271</v>
      </c>
      <c r="F76" s="61">
        <v>3978</v>
      </c>
      <c r="G76" s="61">
        <v>4027</v>
      </c>
      <c r="H76" s="61">
        <v>3571</v>
      </c>
      <c r="I76" s="61">
        <v>3918</v>
      </c>
    </row>
    <row r="77" spans="1:9" s="7" customFormat="1" ht="14.25" customHeight="1">
      <c r="A77" s="46"/>
      <c r="C77" s="37" t="s">
        <v>17</v>
      </c>
      <c r="D77" s="62"/>
      <c r="E77" s="61">
        <v>19000</v>
      </c>
      <c r="F77" s="61">
        <v>16053</v>
      </c>
      <c r="G77" s="61">
        <v>16176</v>
      </c>
      <c r="H77" s="61">
        <v>15800</v>
      </c>
      <c r="I77" s="61">
        <v>15164</v>
      </c>
    </row>
    <row r="78" spans="1:9" s="7" customFormat="1" ht="12.75" customHeight="1">
      <c r="A78" s="37"/>
      <c r="B78" s="37"/>
      <c r="C78" s="37"/>
      <c r="D78" s="89"/>
      <c r="E78" s="61"/>
      <c r="F78" s="61"/>
      <c r="G78" s="61"/>
      <c r="H78" s="61"/>
      <c r="I78" s="61"/>
    </row>
    <row r="79" spans="1:9" ht="15" customHeight="1">
      <c r="A79" s="94"/>
      <c r="B79" s="164" t="s">
        <v>121</v>
      </c>
      <c r="C79" s="164"/>
      <c r="D79" s="95"/>
      <c r="E79" s="61">
        <v>66896</v>
      </c>
      <c r="F79" s="61">
        <v>56981</v>
      </c>
      <c r="G79" s="61">
        <v>62853</v>
      </c>
      <c r="H79" s="61">
        <v>55884</v>
      </c>
      <c r="I79" s="97">
        <v>59940</v>
      </c>
    </row>
    <row r="80" spans="1:9" s="7" customFormat="1" ht="14.25" customHeight="1">
      <c r="A80" s="37"/>
      <c r="C80" s="37" t="s">
        <v>63</v>
      </c>
      <c r="D80" s="89"/>
      <c r="E80" s="61">
        <v>26819</v>
      </c>
      <c r="F80" s="61">
        <v>21774</v>
      </c>
      <c r="G80" s="61">
        <v>23277</v>
      </c>
      <c r="H80" s="61">
        <v>22787</v>
      </c>
      <c r="I80" s="61">
        <v>20679</v>
      </c>
    </row>
    <row r="81" spans="1:9" s="7" customFormat="1" ht="14.25" customHeight="1">
      <c r="A81" s="46"/>
      <c r="C81" s="37" t="s">
        <v>64</v>
      </c>
      <c r="D81" s="62"/>
      <c r="E81" s="61">
        <v>12099</v>
      </c>
      <c r="F81" s="61">
        <v>9262</v>
      </c>
      <c r="G81" s="61">
        <v>10602</v>
      </c>
      <c r="H81" s="61">
        <v>9517</v>
      </c>
      <c r="I81" s="61">
        <v>11072</v>
      </c>
    </row>
    <row r="82" spans="1:9" s="7" customFormat="1" ht="14.25" customHeight="1">
      <c r="A82" s="37"/>
      <c r="C82" s="37" t="s">
        <v>65</v>
      </c>
      <c r="D82" s="89"/>
      <c r="E82" s="61">
        <v>23797</v>
      </c>
      <c r="F82" s="61">
        <v>18228</v>
      </c>
      <c r="G82" s="61">
        <v>22246</v>
      </c>
      <c r="H82" s="61">
        <v>18294</v>
      </c>
      <c r="I82" s="61">
        <v>22564</v>
      </c>
    </row>
    <row r="83" spans="1:9" s="7" customFormat="1" ht="14.25" customHeight="1">
      <c r="A83" s="37"/>
      <c r="C83" s="37" t="s">
        <v>66</v>
      </c>
      <c r="D83" s="89"/>
      <c r="E83" s="61">
        <v>4182</v>
      </c>
      <c r="F83" s="61">
        <v>7717</v>
      </c>
      <c r="G83" s="61">
        <v>6728</v>
      </c>
      <c r="H83" s="61">
        <v>5285</v>
      </c>
      <c r="I83" s="61">
        <v>5625</v>
      </c>
    </row>
    <row r="84" spans="1:9" s="7" customFormat="1" ht="4.5" customHeight="1" thickBot="1">
      <c r="A84" s="11"/>
      <c r="B84" s="45"/>
      <c r="C84" s="11"/>
      <c r="D84" s="90"/>
      <c r="E84" s="64"/>
      <c r="F84" s="45"/>
      <c r="G84" s="45"/>
      <c r="H84" s="45"/>
      <c r="I84" s="45"/>
    </row>
    <row r="85" spans="1:5" s="7" customFormat="1" ht="15.75" customHeight="1">
      <c r="A85" s="46" t="s">
        <v>188</v>
      </c>
      <c r="B85" s="37"/>
      <c r="D85" s="91"/>
      <c r="E85" s="67"/>
    </row>
    <row r="86" spans="1:5" s="7" customFormat="1" ht="15.75" customHeight="1">
      <c r="A86" s="46"/>
      <c r="B86" s="37"/>
      <c r="C86" s="37"/>
      <c r="D86" s="37"/>
      <c r="E86" s="67"/>
    </row>
    <row r="87" spans="5:9" s="7" customFormat="1" ht="13.5">
      <c r="E87" s="61"/>
      <c r="F87" s="61"/>
      <c r="G87" s="61"/>
      <c r="H87" s="61"/>
      <c r="I87" s="61"/>
    </row>
    <row r="88" spans="5:9" s="7" customFormat="1" ht="13.5">
      <c r="E88" s="61"/>
      <c r="F88" s="61"/>
      <c r="G88" s="61"/>
      <c r="H88" s="61"/>
      <c r="I88" s="61"/>
    </row>
    <row r="89" spans="5:9" s="7" customFormat="1" ht="13.5">
      <c r="E89" s="61"/>
      <c r="F89" s="61"/>
      <c r="G89" s="61"/>
      <c r="H89" s="61"/>
      <c r="I89" s="61"/>
    </row>
    <row r="90" spans="5:9" s="7" customFormat="1" ht="13.5">
      <c r="E90" s="61"/>
      <c r="F90" s="61"/>
      <c r="G90" s="61"/>
      <c r="H90" s="61"/>
      <c r="I90" s="61"/>
    </row>
    <row r="91" spans="5:9" s="7" customFormat="1" ht="13.5">
      <c r="E91" s="61"/>
      <c r="F91" s="61"/>
      <c r="G91" s="61"/>
      <c r="H91" s="61"/>
      <c r="I91" s="61"/>
    </row>
    <row r="92" spans="5:9" s="7" customFormat="1" ht="13.5">
      <c r="E92" s="61"/>
      <c r="F92" s="61"/>
      <c r="G92" s="61"/>
      <c r="H92" s="61"/>
      <c r="I92" s="61"/>
    </row>
    <row r="93" spans="5:9" s="7" customFormat="1" ht="13.5">
      <c r="E93" s="61"/>
      <c r="F93" s="61"/>
      <c r="G93" s="61"/>
      <c r="H93" s="61"/>
      <c r="I93" s="61"/>
    </row>
    <row r="94" spans="5:9" s="7" customFormat="1" ht="13.5">
      <c r="E94" s="61"/>
      <c r="F94" s="61"/>
      <c r="G94" s="61"/>
      <c r="H94" s="61"/>
      <c r="I94" s="61"/>
    </row>
    <row r="95" spans="5:9" s="7" customFormat="1" ht="13.5">
      <c r="E95" s="61"/>
      <c r="F95" s="61"/>
      <c r="G95" s="61"/>
      <c r="H95" s="61"/>
      <c r="I95" s="61"/>
    </row>
    <row r="96" spans="5:9" s="7" customFormat="1" ht="13.5">
      <c r="E96" s="61"/>
      <c r="F96" s="61"/>
      <c r="G96" s="61"/>
      <c r="H96" s="61"/>
      <c r="I96" s="61"/>
    </row>
    <row r="97" spans="5:9" s="7" customFormat="1" ht="13.5">
      <c r="E97" s="61"/>
      <c r="F97" s="61"/>
      <c r="G97" s="61"/>
      <c r="H97" s="61"/>
      <c r="I97" s="61"/>
    </row>
    <row r="98" spans="5:9" s="7" customFormat="1" ht="13.5">
      <c r="E98" s="61"/>
      <c r="F98" s="61"/>
      <c r="G98" s="61"/>
      <c r="H98" s="61"/>
      <c r="I98" s="61"/>
    </row>
    <row r="99" spans="5:9" s="7" customFormat="1" ht="13.5">
      <c r="E99" s="61"/>
      <c r="F99" s="61"/>
      <c r="G99" s="61"/>
      <c r="H99" s="61"/>
      <c r="I99" s="61"/>
    </row>
    <row r="100" spans="5:9" s="7" customFormat="1" ht="13.5">
      <c r="E100" s="61"/>
      <c r="F100" s="61"/>
      <c r="G100" s="61"/>
      <c r="H100" s="61"/>
      <c r="I100" s="61"/>
    </row>
    <row r="101" spans="5:9" s="7" customFormat="1" ht="13.5">
      <c r="E101" s="61"/>
      <c r="F101" s="61"/>
      <c r="G101" s="61"/>
      <c r="H101" s="61"/>
      <c r="I101" s="61"/>
    </row>
    <row r="102" spans="5:9" s="7" customFormat="1" ht="13.5">
      <c r="E102" s="61"/>
      <c r="F102" s="61"/>
      <c r="G102" s="61"/>
      <c r="H102" s="61"/>
      <c r="I102" s="61"/>
    </row>
    <row r="103" spans="5:9" s="7" customFormat="1" ht="13.5">
      <c r="E103" s="61"/>
      <c r="F103" s="61"/>
      <c r="G103" s="61"/>
      <c r="H103" s="61"/>
      <c r="I103" s="61"/>
    </row>
    <row r="104" spans="5:9" s="7" customFormat="1" ht="13.5">
      <c r="E104" s="61"/>
      <c r="F104" s="61"/>
      <c r="G104" s="61"/>
      <c r="H104" s="61"/>
      <c r="I104" s="61"/>
    </row>
    <row r="105" spans="5:9" s="7" customFormat="1" ht="13.5">
      <c r="E105" s="61"/>
      <c r="F105" s="61"/>
      <c r="G105" s="61"/>
      <c r="H105" s="61"/>
      <c r="I105" s="61"/>
    </row>
    <row r="106" spans="5:9" s="7" customFormat="1" ht="13.5">
      <c r="E106" s="61"/>
      <c r="F106" s="61"/>
      <c r="G106" s="61"/>
      <c r="H106" s="61"/>
      <c r="I106" s="61"/>
    </row>
    <row r="107" spans="5:9" s="7" customFormat="1" ht="13.5">
      <c r="E107" s="61"/>
      <c r="F107" s="61"/>
      <c r="G107" s="61"/>
      <c r="H107" s="61"/>
      <c r="I107" s="61"/>
    </row>
    <row r="108" spans="5:9" s="7" customFormat="1" ht="13.5">
      <c r="E108" s="61"/>
      <c r="F108" s="61"/>
      <c r="G108" s="61"/>
      <c r="H108" s="61"/>
      <c r="I108" s="61"/>
    </row>
    <row r="109" spans="5:9" s="7" customFormat="1" ht="13.5">
      <c r="E109" s="61"/>
      <c r="F109" s="61"/>
      <c r="G109" s="61"/>
      <c r="H109" s="61"/>
      <c r="I109" s="61"/>
    </row>
    <row r="110" spans="5:9" s="7" customFormat="1" ht="13.5">
      <c r="E110" s="61"/>
      <c r="F110" s="61"/>
      <c r="G110" s="61"/>
      <c r="H110" s="61"/>
      <c r="I110" s="61"/>
    </row>
    <row r="111" spans="5:9" s="7" customFormat="1" ht="13.5">
      <c r="E111" s="61"/>
      <c r="F111" s="61"/>
      <c r="G111" s="61"/>
      <c r="H111" s="61"/>
      <c r="I111" s="61"/>
    </row>
    <row r="112" spans="5:9" s="7" customFormat="1" ht="13.5">
      <c r="E112" s="61"/>
      <c r="F112" s="61"/>
      <c r="G112" s="61"/>
      <c r="H112" s="61"/>
      <c r="I112" s="61"/>
    </row>
    <row r="113" spans="5:9" s="7" customFormat="1" ht="13.5">
      <c r="E113" s="61"/>
      <c r="F113" s="61"/>
      <c r="G113" s="61"/>
      <c r="H113" s="61"/>
      <c r="I113" s="61"/>
    </row>
    <row r="114" spans="5:9" s="7" customFormat="1" ht="13.5">
      <c r="E114" s="61"/>
      <c r="F114" s="61"/>
      <c r="G114" s="61"/>
      <c r="H114" s="61"/>
      <c r="I114" s="61"/>
    </row>
    <row r="115" spans="5:9" s="7" customFormat="1" ht="13.5">
      <c r="E115" s="61"/>
      <c r="F115" s="61"/>
      <c r="G115" s="61"/>
      <c r="H115" s="61"/>
      <c r="I115" s="61"/>
    </row>
    <row r="116" spans="5:9" s="7" customFormat="1" ht="13.5">
      <c r="E116" s="61"/>
      <c r="F116" s="61"/>
      <c r="G116" s="61"/>
      <c r="H116" s="61"/>
      <c r="I116" s="61"/>
    </row>
    <row r="117" spans="5:9" s="7" customFormat="1" ht="13.5">
      <c r="E117" s="61"/>
      <c r="F117" s="61"/>
      <c r="G117" s="61"/>
      <c r="H117" s="61"/>
      <c r="I117" s="61"/>
    </row>
    <row r="118" spans="5:9" s="7" customFormat="1" ht="13.5">
      <c r="E118" s="61"/>
      <c r="F118" s="61"/>
      <c r="G118" s="61"/>
      <c r="H118" s="61"/>
      <c r="I118" s="61"/>
    </row>
    <row r="119" spans="5:9" ht="13.5">
      <c r="E119" s="61"/>
      <c r="F119" s="61"/>
      <c r="G119" s="61"/>
      <c r="H119" s="61"/>
      <c r="I119" s="61"/>
    </row>
    <row r="120" spans="5:9" ht="13.5">
      <c r="E120" s="61"/>
      <c r="F120" s="61"/>
      <c r="G120" s="61"/>
      <c r="H120" s="61"/>
      <c r="I120" s="61"/>
    </row>
    <row r="121" spans="5:9" ht="13.5">
      <c r="E121" s="61"/>
      <c r="F121" s="61"/>
      <c r="G121" s="61"/>
      <c r="H121" s="61"/>
      <c r="I121" s="61"/>
    </row>
    <row r="122" spans="5:9" ht="13.5">
      <c r="E122" s="61"/>
      <c r="F122" s="61"/>
      <c r="G122" s="61"/>
      <c r="H122" s="61"/>
      <c r="I122" s="61"/>
    </row>
    <row r="123" spans="5:9" ht="13.5">
      <c r="E123" s="61"/>
      <c r="F123" s="61"/>
      <c r="G123" s="61"/>
      <c r="H123" s="61"/>
      <c r="I123" s="61"/>
    </row>
    <row r="124" spans="5:9" ht="13.5">
      <c r="E124" s="61"/>
      <c r="F124" s="61"/>
      <c r="G124" s="61"/>
      <c r="H124" s="61"/>
      <c r="I124" s="61"/>
    </row>
    <row r="125" spans="5:9" ht="13.5">
      <c r="E125" s="61"/>
      <c r="F125" s="61"/>
      <c r="G125" s="61"/>
      <c r="H125" s="61"/>
      <c r="I125" s="61"/>
    </row>
    <row r="126" spans="5:9" ht="13.5">
      <c r="E126" s="61"/>
      <c r="F126" s="61"/>
      <c r="G126" s="61"/>
      <c r="H126" s="61"/>
      <c r="I126" s="61"/>
    </row>
    <row r="127" spans="5:9" ht="13.5">
      <c r="E127" s="61"/>
      <c r="F127" s="61"/>
      <c r="G127" s="61"/>
      <c r="H127" s="61"/>
      <c r="I127" s="61"/>
    </row>
    <row r="128" spans="5:9" ht="13.5">
      <c r="E128" s="61"/>
      <c r="F128" s="61"/>
      <c r="G128" s="61"/>
      <c r="H128" s="61"/>
      <c r="I128" s="61"/>
    </row>
    <row r="129" spans="5:9" ht="13.5">
      <c r="E129" s="61"/>
      <c r="F129" s="61"/>
      <c r="G129" s="61"/>
      <c r="H129" s="61"/>
      <c r="I129" s="61"/>
    </row>
    <row r="130" spans="5:9" ht="13.5">
      <c r="E130" s="61"/>
      <c r="F130" s="61"/>
      <c r="G130" s="61"/>
      <c r="H130" s="61"/>
      <c r="I130" s="61"/>
    </row>
    <row r="131" spans="5:9" ht="13.5">
      <c r="E131" s="61"/>
      <c r="F131" s="61"/>
      <c r="G131" s="61"/>
      <c r="H131" s="61"/>
      <c r="I131" s="61"/>
    </row>
    <row r="132" spans="5:9" ht="13.5">
      <c r="E132" s="61"/>
      <c r="F132" s="61"/>
      <c r="G132" s="61"/>
      <c r="H132" s="61"/>
      <c r="I132" s="61"/>
    </row>
    <row r="133" spans="5:9" ht="13.5">
      <c r="E133" s="61"/>
      <c r="F133" s="61"/>
      <c r="G133" s="61"/>
      <c r="H133" s="61"/>
      <c r="I133" s="61"/>
    </row>
    <row r="134" spans="5:9" ht="13.5">
      <c r="E134" s="61"/>
      <c r="F134" s="61"/>
      <c r="G134" s="61"/>
      <c r="H134" s="61"/>
      <c r="I134" s="61"/>
    </row>
    <row r="135" spans="5:9" ht="13.5">
      <c r="E135" s="61"/>
      <c r="F135" s="61"/>
      <c r="G135" s="61"/>
      <c r="H135" s="61"/>
      <c r="I135" s="61"/>
    </row>
    <row r="136" spans="5:9" ht="13.5">
      <c r="E136" s="61"/>
      <c r="F136" s="61"/>
      <c r="G136" s="61"/>
      <c r="H136" s="61"/>
      <c r="I136" s="61"/>
    </row>
    <row r="137" spans="5:9" ht="13.5">
      <c r="E137" s="61"/>
      <c r="F137" s="61"/>
      <c r="G137" s="61"/>
      <c r="H137" s="61"/>
      <c r="I137" s="61"/>
    </row>
    <row r="138" spans="5:9" ht="13.5">
      <c r="E138" s="61"/>
      <c r="F138" s="61"/>
      <c r="G138" s="61"/>
      <c r="H138" s="61"/>
      <c r="I138" s="61"/>
    </row>
    <row r="139" spans="5:9" ht="13.5">
      <c r="E139" s="61"/>
      <c r="F139" s="61"/>
      <c r="G139" s="61"/>
      <c r="H139" s="61"/>
      <c r="I139" s="61"/>
    </row>
    <row r="140" spans="5:9" ht="13.5">
      <c r="E140" s="61"/>
      <c r="F140" s="61"/>
      <c r="G140" s="61"/>
      <c r="H140" s="61"/>
      <c r="I140" s="61"/>
    </row>
    <row r="141" spans="5:9" ht="13.5">
      <c r="E141" s="61"/>
      <c r="F141" s="61"/>
      <c r="G141" s="61"/>
      <c r="H141" s="61"/>
      <c r="I141" s="61"/>
    </row>
    <row r="142" spans="5:9" ht="13.5">
      <c r="E142" s="61"/>
      <c r="F142" s="61"/>
      <c r="G142" s="61"/>
      <c r="H142" s="61"/>
      <c r="I142" s="61"/>
    </row>
    <row r="143" spans="5:9" ht="13.5">
      <c r="E143" s="61"/>
      <c r="F143" s="61"/>
      <c r="G143" s="61"/>
      <c r="H143" s="61"/>
      <c r="I143" s="61"/>
    </row>
    <row r="144" spans="5:9" ht="13.5">
      <c r="E144" s="61"/>
      <c r="F144" s="61"/>
      <c r="G144" s="61"/>
      <c r="H144" s="61"/>
      <c r="I144" s="61"/>
    </row>
    <row r="145" spans="5:9" ht="13.5">
      <c r="E145" s="61"/>
      <c r="F145" s="61"/>
      <c r="G145" s="61"/>
      <c r="H145" s="61"/>
      <c r="I145" s="61"/>
    </row>
    <row r="146" spans="5:9" ht="13.5">
      <c r="E146" s="61"/>
      <c r="F146" s="61"/>
      <c r="G146" s="61"/>
      <c r="H146" s="61"/>
      <c r="I146" s="61"/>
    </row>
    <row r="147" spans="5:9" ht="13.5">
      <c r="E147" s="61"/>
      <c r="F147" s="61"/>
      <c r="G147" s="61"/>
      <c r="H147" s="61"/>
      <c r="I147" s="61"/>
    </row>
    <row r="148" spans="5:9" ht="13.5">
      <c r="E148" s="61"/>
      <c r="F148" s="61"/>
      <c r="G148" s="61"/>
      <c r="H148" s="61"/>
      <c r="I148" s="61"/>
    </row>
    <row r="149" spans="5:9" ht="13.5">
      <c r="E149" s="61"/>
      <c r="F149" s="61"/>
      <c r="G149" s="61"/>
      <c r="H149" s="61"/>
      <c r="I149" s="61"/>
    </row>
    <row r="150" spans="5:9" ht="13.5">
      <c r="E150" s="61"/>
      <c r="F150" s="61"/>
      <c r="G150" s="61"/>
      <c r="H150" s="61"/>
      <c r="I150" s="61"/>
    </row>
    <row r="151" spans="5:9" ht="13.5">
      <c r="E151" s="61"/>
      <c r="F151" s="61"/>
      <c r="G151" s="61"/>
      <c r="H151" s="61"/>
      <c r="I151" s="61"/>
    </row>
    <row r="152" spans="5:9" ht="13.5">
      <c r="E152" s="61"/>
      <c r="F152" s="61"/>
      <c r="G152" s="61"/>
      <c r="H152" s="61"/>
      <c r="I152" s="61"/>
    </row>
    <row r="153" spans="5:9" ht="13.5">
      <c r="E153" s="61"/>
      <c r="F153" s="61"/>
      <c r="G153" s="61"/>
      <c r="H153" s="61"/>
      <c r="I153" s="61"/>
    </row>
    <row r="154" spans="5:9" ht="13.5">
      <c r="E154" s="61"/>
      <c r="F154" s="61"/>
      <c r="G154" s="61"/>
      <c r="H154" s="61"/>
      <c r="I154" s="61"/>
    </row>
    <row r="155" spans="5:9" ht="13.5">
      <c r="E155" s="61"/>
      <c r="F155" s="61"/>
      <c r="G155" s="61"/>
      <c r="H155" s="61"/>
      <c r="I155" s="61"/>
    </row>
    <row r="156" spans="5:9" ht="13.5">
      <c r="E156" s="61"/>
      <c r="F156" s="61"/>
      <c r="G156" s="61"/>
      <c r="H156" s="61"/>
      <c r="I156" s="61"/>
    </row>
    <row r="157" spans="5:9" ht="13.5">
      <c r="E157" s="61"/>
      <c r="F157" s="61"/>
      <c r="G157" s="61"/>
      <c r="H157" s="61"/>
      <c r="I157" s="61"/>
    </row>
    <row r="158" spans="5:9" ht="13.5">
      <c r="E158" s="61"/>
      <c r="F158" s="61"/>
      <c r="G158" s="61"/>
      <c r="H158" s="61"/>
      <c r="I158" s="61"/>
    </row>
    <row r="159" spans="5:9" ht="13.5">
      <c r="E159" s="61"/>
      <c r="F159" s="61"/>
      <c r="G159" s="61"/>
      <c r="H159" s="61"/>
      <c r="I159" s="61"/>
    </row>
    <row r="160" spans="5:9" ht="13.5">
      <c r="E160" s="61"/>
      <c r="F160" s="61"/>
      <c r="G160" s="61"/>
      <c r="H160" s="61"/>
      <c r="I160" s="61"/>
    </row>
    <row r="161" spans="5:9" ht="13.5">
      <c r="E161" s="61"/>
      <c r="F161" s="61"/>
      <c r="G161" s="61"/>
      <c r="H161" s="61"/>
      <c r="I161" s="61"/>
    </row>
    <row r="162" spans="5:9" ht="13.5">
      <c r="E162" s="61"/>
      <c r="F162" s="61"/>
      <c r="G162" s="61"/>
      <c r="H162" s="61"/>
      <c r="I162" s="61"/>
    </row>
    <row r="163" spans="5:9" ht="13.5">
      <c r="E163" s="61"/>
      <c r="F163" s="61"/>
      <c r="G163" s="61"/>
      <c r="H163" s="61"/>
      <c r="I163" s="61"/>
    </row>
    <row r="164" spans="5:9" ht="13.5">
      <c r="E164" s="61"/>
      <c r="F164" s="61"/>
      <c r="G164" s="61"/>
      <c r="H164" s="61"/>
      <c r="I164" s="61"/>
    </row>
    <row r="165" spans="5:9" ht="13.5">
      <c r="E165" s="61"/>
      <c r="F165" s="61"/>
      <c r="G165" s="61"/>
      <c r="H165" s="61"/>
      <c r="I165" s="61"/>
    </row>
    <row r="166" spans="5:9" ht="13.5">
      <c r="E166" s="61"/>
      <c r="F166" s="61"/>
      <c r="G166" s="61"/>
      <c r="H166" s="61"/>
      <c r="I166" s="61"/>
    </row>
    <row r="167" spans="5:9" ht="13.5">
      <c r="E167" s="61"/>
      <c r="F167" s="61"/>
      <c r="G167" s="61"/>
      <c r="H167" s="61"/>
      <c r="I167" s="61"/>
    </row>
    <row r="168" spans="5:9" ht="13.5">
      <c r="E168" s="61"/>
      <c r="F168" s="61"/>
      <c r="G168" s="61"/>
      <c r="H168" s="61"/>
      <c r="I168" s="61"/>
    </row>
    <row r="169" spans="5:9" ht="13.5">
      <c r="E169" s="61"/>
      <c r="F169" s="61"/>
      <c r="G169" s="61"/>
      <c r="H169" s="61"/>
      <c r="I169" s="61"/>
    </row>
    <row r="170" spans="5:9" ht="13.5">
      <c r="E170" s="61"/>
      <c r="F170" s="61"/>
      <c r="G170" s="61"/>
      <c r="H170" s="61"/>
      <c r="I170" s="61"/>
    </row>
    <row r="171" spans="5:9" ht="13.5">
      <c r="E171" s="61"/>
      <c r="F171" s="61"/>
      <c r="G171" s="61"/>
      <c r="H171" s="61"/>
      <c r="I171" s="61"/>
    </row>
    <row r="172" spans="5:9" ht="13.5">
      <c r="E172" s="61"/>
      <c r="F172" s="61"/>
      <c r="G172" s="61"/>
      <c r="H172" s="61"/>
      <c r="I172" s="61"/>
    </row>
    <row r="173" spans="5:9" ht="13.5">
      <c r="E173" s="61"/>
      <c r="F173" s="61"/>
      <c r="G173" s="61"/>
      <c r="H173" s="61"/>
      <c r="I173" s="61"/>
    </row>
    <row r="174" spans="5:9" ht="13.5">
      <c r="E174" s="61"/>
      <c r="F174" s="61"/>
      <c r="G174" s="61"/>
      <c r="H174" s="61"/>
      <c r="I174" s="61"/>
    </row>
    <row r="175" spans="5:9" ht="13.5">
      <c r="E175" s="61"/>
      <c r="F175" s="61"/>
      <c r="G175" s="61"/>
      <c r="H175" s="61"/>
      <c r="I175" s="61"/>
    </row>
    <row r="176" spans="5:9" ht="13.5">
      <c r="E176" s="61"/>
      <c r="F176" s="61"/>
      <c r="G176" s="61"/>
      <c r="H176" s="61"/>
      <c r="I176" s="61"/>
    </row>
    <row r="177" spans="5:9" ht="13.5">
      <c r="E177" s="61"/>
      <c r="F177" s="61"/>
      <c r="G177" s="61"/>
      <c r="H177" s="61"/>
      <c r="I177" s="61"/>
    </row>
    <row r="178" spans="5:9" ht="13.5">
      <c r="E178" s="61"/>
      <c r="F178" s="61"/>
      <c r="G178" s="61"/>
      <c r="H178" s="61"/>
      <c r="I178" s="61"/>
    </row>
    <row r="179" spans="5:9" ht="13.5">
      <c r="E179" s="61"/>
      <c r="F179" s="61"/>
      <c r="G179" s="61"/>
      <c r="H179" s="61"/>
      <c r="I179" s="61"/>
    </row>
    <row r="180" spans="5:9" ht="13.5">
      <c r="E180" s="61"/>
      <c r="F180" s="61"/>
      <c r="G180" s="61"/>
      <c r="H180" s="61"/>
      <c r="I180" s="61"/>
    </row>
    <row r="181" spans="5:9" ht="13.5">
      <c r="E181" s="61"/>
      <c r="F181" s="61"/>
      <c r="G181" s="61"/>
      <c r="H181" s="61"/>
      <c r="I181" s="61"/>
    </row>
    <row r="182" spans="5:9" ht="13.5">
      <c r="E182" s="61"/>
      <c r="F182" s="61"/>
      <c r="G182" s="61"/>
      <c r="H182" s="61"/>
      <c r="I182" s="61"/>
    </row>
    <row r="183" spans="5:9" ht="13.5">
      <c r="E183" s="61"/>
      <c r="F183" s="61"/>
      <c r="G183" s="61"/>
      <c r="H183" s="61"/>
      <c r="I183" s="61"/>
    </row>
    <row r="184" spans="5:9" ht="13.5">
      <c r="E184" s="61"/>
      <c r="F184" s="61"/>
      <c r="G184" s="61"/>
      <c r="H184" s="61"/>
      <c r="I184" s="61"/>
    </row>
    <row r="185" spans="5:9" ht="13.5">
      <c r="E185" s="61"/>
      <c r="F185" s="61"/>
      <c r="G185" s="61"/>
      <c r="H185" s="61"/>
      <c r="I185" s="61"/>
    </row>
    <row r="186" spans="5:9" ht="13.5">
      <c r="E186" s="61"/>
      <c r="F186" s="61"/>
      <c r="G186" s="61"/>
      <c r="H186" s="61"/>
      <c r="I186" s="61"/>
    </row>
    <row r="187" spans="5:9" ht="13.5">
      <c r="E187" s="61"/>
      <c r="F187" s="61"/>
      <c r="G187" s="61"/>
      <c r="H187" s="61"/>
      <c r="I187" s="61"/>
    </row>
    <row r="188" spans="5:9" ht="13.5">
      <c r="E188" s="61"/>
      <c r="F188" s="61"/>
      <c r="G188" s="61"/>
      <c r="H188" s="61"/>
      <c r="I188" s="61"/>
    </row>
    <row r="189" spans="5:9" ht="13.5">
      <c r="E189" s="61"/>
      <c r="F189" s="61"/>
      <c r="G189" s="61"/>
      <c r="H189" s="61"/>
      <c r="I189" s="61"/>
    </row>
    <row r="190" spans="5:9" ht="13.5">
      <c r="E190" s="61"/>
      <c r="F190" s="61"/>
      <c r="G190" s="61"/>
      <c r="H190" s="61"/>
      <c r="I190" s="61"/>
    </row>
    <row r="191" spans="5:9" ht="13.5">
      <c r="E191" s="61"/>
      <c r="F191" s="61"/>
      <c r="G191" s="61"/>
      <c r="H191" s="61"/>
      <c r="I191" s="61"/>
    </row>
    <row r="192" spans="5:9" ht="13.5">
      <c r="E192" s="61"/>
      <c r="F192" s="61"/>
      <c r="G192" s="61"/>
      <c r="H192" s="61"/>
      <c r="I192" s="61"/>
    </row>
    <row r="193" spans="5:9" ht="13.5">
      <c r="E193" s="61"/>
      <c r="F193" s="61"/>
      <c r="G193" s="61"/>
      <c r="H193" s="61"/>
      <c r="I193" s="61"/>
    </row>
    <row r="194" spans="5:9" ht="13.5">
      <c r="E194" s="61"/>
      <c r="F194" s="61"/>
      <c r="G194" s="61"/>
      <c r="H194" s="61"/>
      <c r="I194" s="61"/>
    </row>
    <row r="195" spans="5:9" ht="13.5">
      <c r="E195" s="61"/>
      <c r="F195" s="61"/>
      <c r="G195" s="61"/>
      <c r="H195" s="61"/>
      <c r="I195" s="61"/>
    </row>
    <row r="196" spans="5:9" ht="13.5">
      <c r="E196" s="61"/>
      <c r="F196" s="61"/>
      <c r="G196" s="61"/>
      <c r="H196" s="61"/>
      <c r="I196" s="61"/>
    </row>
    <row r="197" spans="5:9" ht="13.5">
      <c r="E197" s="61"/>
      <c r="F197" s="61"/>
      <c r="G197" s="61"/>
      <c r="H197" s="61"/>
      <c r="I197" s="61"/>
    </row>
    <row r="198" spans="5:9" ht="13.5">
      <c r="E198" s="61"/>
      <c r="F198" s="61"/>
      <c r="G198" s="61"/>
      <c r="H198" s="61"/>
      <c r="I198" s="61"/>
    </row>
    <row r="199" spans="5:9" ht="13.5">
      <c r="E199" s="61"/>
      <c r="F199" s="61"/>
      <c r="G199" s="61"/>
      <c r="H199" s="61"/>
      <c r="I199" s="61"/>
    </row>
    <row r="200" spans="5:9" ht="13.5">
      <c r="E200" s="61"/>
      <c r="F200" s="61"/>
      <c r="G200" s="61"/>
      <c r="H200" s="61"/>
      <c r="I200" s="61"/>
    </row>
    <row r="201" spans="5:9" ht="13.5">
      <c r="E201" s="61"/>
      <c r="F201" s="61"/>
      <c r="G201" s="61"/>
      <c r="H201" s="61"/>
      <c r="I201" s="61"/>
    </row>
    <row r="202" spans="5:9" ht="13.5">
      <c r="E202" s="61"/>
      <c r="F202" s="61"/>
      <c r="G202" s="61"/>
      <c r="H202" s="61"/>
      <c r="I202" s="61"/>
    </row>
    <row r="203" spans="5:9" ht="13.5">
      <c r="E203" s="61"/>
      <c r="F203" s="61"/>
      <c r="G203" s="61"/>
      <c r="H203" s="61"/>
      <c r="I203" s="61"/>
    </row>
    <row r="204" spans="5:9" ht="13.5">
      <c r="E204" s="61"/>
      <c r="F204" s="61"/>
      <c r="G204" s="61"/>
      <c r="H204" s="61"/>
      <c r="I204" s="61"/>
    </row>
    <row r="205" spans="5:9" ht="13.5">
      <c r="E205" s="61"/>
      <c r="F205" s="61"/>
      <c r="G205" s="61"/>
      <c r="H205" s="61"/>
      <c r="I205" s="61"/>
    </row>
    <row r="206" spans="5:9" ht="13.5">
      <c r="E206" s="61"/>
      <c r="F206" s="61"/>
      <c r="G206" s="61"/>
      <c r="H206" s="61"/>
      <c r="I206" s="61"/>
    </row>
    <row r="207" spans="5:9" ht="13.5">
      <c r="E207" s="61"/>
      <c r="F207" s="61"/>
      <c r="G207" s="61"/>
      <c r="H207" s="61"/>
      <c r="I207" s="61"/>
    </row>
    <row r="208" spans="5:9" ht="13.5">
      <c r="E208" s="61"/>
      <c r="F208" s="61"/>
      <c r="G208" s="61"/>
      <c r="H208" s="61"/>
      <c r="I208" s="61"/>
    </row>
    <row r="209" spans="5:9" ht="13.5">
      <c r="E209" s="61"/>
      <c r="F209" s="61"/>
      <c r="G209" s="61"/>
      <c r="H209" s="61"/>
      <c r="I209" s="61"/>
    </row>
    <row r="210" spans="5:9" ht="13.5">
      <c r="E210" s="61"/>
      <c r="F210" s="61"/>
      <c r="G210" s="61"/>
      <c r="H210" s="61"/>
      <c r="I210" s="61"/>
    </row>
    <row r="211" spans="5:9" ht="13.5">
      <c r="E211" s="61"/>
      <c r="F211" s="61"/>
      <c r="G211" s="61"/>
      <c r="H211" s="61"/>
      <c r="I211" s="61"/>
    </row>
    <row r="212" spans="5:9" ht="13.5">
      <c r="E212" s="61"/>
      <c r="F212" s="61"/>
      <c r="G212" s="61"/>
      <c r="H212" s="61"/>
      <c r="I212" s="61"/>
    </row>
    <row r="213" spans="5:9" ht="13.5">
      <c r="E213" s="61"/>
      <c r="F213" s="61"/>
      <c r="G213" s="61"/>
      <c r="H213" s="61"/>
      <c r="I213" s="61"/>
    </row>
    <row r="214" spans="5:9" ht="13.5">
      <c r="E214" s="61"/>
      <c r="F214" s="61"/>
      <c r="G214" s="61"/>
      <c r="H214" s="61"/>
      <c r="I214" s="61"/>
    </row>
    <row r="215" spans="5:9" ht="13.5">
      <c r="E215" s="61"/>
      <c r="F215" s="61"/>
      <c r="G215" s="61"/>
      <c r="H215" s="61"/>
      <c r="I215" s="61"/>
    </row>
    <row r="216" spans="5:9" ht="13.5">
      <c r="E216" s="61"/>
      <c r="F216" s="61"/>
      <c r="G216" s="61"/>
      <c r="H216" s="61"/>
      <c r="I216" s="61"/>
    </row>
    <row r="217" spans="5:9" ht="13.5">
      <c r="E217" s="61"/>
      <c r="F217" s="61"/>
      <c r="G217" s="61"/>
      <c r="H217" s="61"/>
      <c r="I217" s="61"/>
    </row>
    <row r="218" spans="5:9" ht="13.5">
      <c r="E218" s="61"/>
      <c r="F218" s="61"/>
      <c r="G218" s="61"/>
      <c r="H218" s="61"/>
      <c r="I218" s="61"/>
    </row>
    <row r="219" spans="5:9" ht="13.5">
      <c r="E219" s="61"/>
      <c r="F219" s="61"/>
      <c r="G219" s="61"/>
      <c r="H219" s="61"/>
      <c r="I219" s="61"/>
    </row>
    <row r="220" spans="5:9" ht="13.5">
      <c r="E220" s="61"/>
      <c r="F220" s="61"/>
      <c r="G220" s="61"/>
      <c r="H220" s="61"/>
      <c r="I220" s="61"/>
    </row>
    <row r="221" spans="5:9" ht="13.5">
      <c r="E221" s="61"/>
      <c r="F221" s="61"/>
      <c r="G221" s="61"/>
      <c r="H221" s="61"/>
      <c r="I221" s="61"/>
    </row>
    <row r="222" spans="5:9" ht="13.5">
      <c r="E222" s="61"/>
      <c r="F222" s="61"/>
      <c r="G222" s="61"/>
      <c r="H222" s="61"/>
      <c r="I222" s="61"/>
    </row>
    <row r="223" spans="5:9" ht="13.5">
      <c r="E223" s="61"/>
      <c r="F223" s="61"/>
      <c r="G223" s="61"/>
      <c r="H223" s="61"/>
      <c r="I223" s="61"/>
    </row>
    <row r="224" spans="5:9" ht="13.5">
      <c r="E224" s="61"/>
      <c r="F224" s="61"/>
      <c r="G224" s="61"/>
      <c r="H224" s="61"/>
      <c r="I224" s="61"/>
    </row>
    <row r="225" spans="5:9" ht="13.5">
      <c r="E225" s="61"/>
      <c r="F225" s="61"/>
      <c r="G225" s="61"/>
      <c r="H225" s="61"/>
      <c r="I225" s="61"/>
    </row>
    <row r="226" spans="5:9" ht="13.5">
      <c r="E226" s="61"/>
      <c r="F226" s="61"/>
      <c r="G226" s="61"/>
      <c r="H226" s="61"/>
      <c r="I226" s="61"/>
    </row>
    <row r="227" spans="5:9" ht="13.5">
      <c r="E227" s="61"/>
      <c r="F227" s="61"/>
      <c r="G227" s="61"/>
      <c r="H227" s="61"/>
      <c r="I227" s="61"/>
    </row>
    <row r="228" spans="5:9" ht="13.5">
      <c r="E228" s="61"/>
      <c r="F228" s="61"/>
      <c r="G228" s="61"/>
      <c r="H228" s="61"/>
      <c r="I228" s="61"/>
    </row>
    <row r="229" spans="5:9" ht="13.5">
      <c r="E229" s="61"/>
      <c r="F229" s="61"/>
      <c r="G229" s="61"/>
      <c r="H229" s="61"/>
      <c r="I229" s="61"/>
    </row>
    <row r="230" spans="5:9" ht="13.5">
      <c r="E230" s="61"/>
      <c r="F230" s="61"/>
      <c r="G230" s="61"/>
      <c r="H230" s="61"/>
      <c r="I230" s="61"/>
    </row>
    <row r="231" spans="5:9" ht="13.5">
      <c r="E231" s="61"/>
      <c r="F231" s="61"/>
      <c r="G231" s="61"/>
      <c r="H231" s="61"/>
      <c r="I231" s="61"/>
    </row>
    <row r="232" spans="5:9" ht="13.5">
      <c r="E232" s="61"/>
      <c r="F232" s="61"/>
      <c r="G232" s="61"/>
      <c r="H232" s="61"/>
      <c r="I232" s="61"/>
    </row>
    <row r="233" spans="5:9" ht="13.5">
      <c r="E233" s="61"/>
      <c r="F233" s="61"/>
      <c r="G233" s="61"/>
      <c r="H233" s="61"/>
      <c r="I233" s="61"/>
    </row>
    <row r="234" spans="5:9" ht="13.5">
      <c r="E234" s="61"/>
      <c r="F234" s="61"/>
      <c r="G234" s="61"/>
      <c r="H234" s="61"/>
      <c r="I234" s="61"/>
    </row>
    <row r="235" spans="5:9" ht="13.5">
      <c r="E235" s="61"/>
      <c r="F235" s="61"/>
      <c r="G235" s="61"/>
      <c r="H235" s="61"/>
      <c r="I235" s="61"/>
    </row>
    <row r="236" spans="5:9" ht="13.5">
      <c r="E236" s="61"/>
      <c r="F236" s="61"/>
      <c r="G236" s="61"/>
      <c r="H236" s="61"/>
      <c r="I236" s="61"/>
    </row>
    <row r="237" spans="5:9" ht="13.5">
      <c r="E237" s="61"/>
      <c r="F237" s="61"/>
      <c r="G237" s="61"/>
      <c r="H237" s="61"/>
      <c r="I237" s="61"/>
    </row>
    <row r="238" spans="5:9" ht="13.5">
      <c r="E238" s="61"/>
      <c r="F238" s="61"/>
      <c r="G238" s="61"/>
      <c r="H238" s="61"/>
      <c r="I238" s="61"/>
    </row>
    <row r="239" spans="5:9" ht="13.5">
      <c r="E239" s="61"/>
      <c r="F239" s="61"/>
      <c r="G239" s="61"/>
      <c r="H239" s="61"/>
      <c r="I239" s="61"/>
    </row>
    <row r="240" spans="5:9" ht="13.5">
      <c r="E240" s="61"/>
      <c r="F240" s="61"/>
      <c r="G240" s="61"/>
      <c r="H240" s="61"/>
      <c r="I240" s="61"/>
    </row>
    <row r="241" spans="5:9" ht="13.5">
      <c r="E241" s="61"/>
      <c r="F241" s="61"/>
      <c r="G241" s="61"/>
      <c r="H241" s="61"/>
      <c r="I241" s="61"/>
    </row>
    <row r="242" spans="5:9" ht="13.5">
      <c r="E242" s="61"/>
      <c r="F242" s="61"/>
      <c r="G242" s="61"/>
      <c r="H242" s="61"/>
      <c r="I242" s="61"/>
    </row>
    <row r="243" spans="5:9" ht="13.5">
      <c r="E243" s="61"/>
      <c r="F243" s="61"/>
      <c r="G243" s="61"/>
      <c r="H243" s="61"/>
      <c r="I243" s="61"/>
    </row>
    <row r="244" spans="5:9" ht="13.5">
      <c r="E244" s="61"/>
      <c r="F244" s="61"/>
      <c r="G244" s="61"/>
      <c r="H244" s="61"/>
      <c r="I244" s="61"/>
    </row>
    <row r="245" spans="5:9" ht="13.5">
      <c r="E245" s="61"/>
      <c r="F245" s="61"/>
      <c r="G245" s="61"/>
      <c r="H245" s="61"/>
      <c r="I245" s="61"/>
    </row>
    <row r="246" spans="5:9" ht="13.5">
      <c r="E246" s="61"/>
      <c r="F246" s="61"/>
      <c r="G246" s="61"/>
      <c r="H246" s="61"/>
      <c r="I246" s="61"/>
    </row>
    <row r="247" spans="5:9" ht="13.5">
      <c r="E247" s="61"/>
      <c r="F247" s="61"/>
      <c r="G247" s="61"/>
      <c r="H247" s="61"/>
      <c r="I247" s="61"/>
    </row>
    <row r="248" spans="5:9" ht="13.5">
      <c r="E248" s="61"/>
      <c r="F248" s="61"/>
      <c r="G248" s="61"/>
      <c r="H248" s="61"/>
      <c r="I248" s="61"/>
    </row>
    <row r="249" spans="5:9" ht="13.5">
      <c r="E249" s="61"/>
      <c r="F249" s="61"/>
      <c r="G249" s="61"/>
      <c r="H249" s="61"/>
      <c r="I249" s="61"/>
    </row>
    <row r="250" spans="5:9" ht="13.5">
      <c r="E250" s="61"/>
      <c r="F250" s="61"/>
      <c r="G250" s="61"/>
      <c r="H250" s="61"/>
      <c r="I250" s="61"/>
    </row>
    <row r="251" spans="5:9" ht="13.5">
      <c r="E251" s="61"/>
      <c r="F251" s="61"/>
      <c r="G251" s="61"/>
      <c r="H251" s="61"/>
      <c r="I251" s="61"/>
    </row>
    <row r="252" spans="5:9" ht="13.5">
      <c r="E252" s="61"/>
      <c r="F252" s="61"/>
      <c r="G252" s="61"/>
      <c r="H252" s="61"/>
      <c r="I252" s="61"/>
    </row>
    <row r="253" spans="5:9" ht="13.5">
      <c r="E253" s="61"/>
      <c r="F253" s="61"/>
      <c r="G253" s="61"/>
      <c r="H253" s="61"/>
      <c r="I253" s="61"/>
    </row>
    <row r="254" spans="5:9" ht="13.5">
      <c r="E254" s="61"/>
      <c r="F254" s="61"/>
      <c r="G254" s="61"/>
      <c r="H254" s="61"/>
      <c r="I254" s="61"/>
    </row>
    <row r="255" spans="5:9" ht="13.5">
      <c r="E255" s="61"/>
      <c r="F255" s="61"/>
      <c r="G255" s="61"/>
      <c r="H255" s="61"/>
      <c r="I255" s="61"/>
    </row>
    <row r="256" spans="5:9" ht="13.5">
      <c r="E256" s="61"/>
      <c r="F256" s="61"/>
      <c r="G256" s="61"/>
      <c r="H256" s="61"/>
      <c r="I256" s="61"/>
    </row>
    <row r="257" spans="5:9" ht="13.5">
      <c r="E257" s="61"/>
      <c r="F257" s="61"/>
      <c r="G257" s="61"/>
      <c r="H257" s="61"/>
      <c r="I257" s="61"/>
    </row>
    <row r="258" spans="5:9" ht="13.5">
      <c r="E258" s="61"/>
      <c r="F258" s="61"/>
      <c r="G258" s="61"/>
      <c r="H258" s="61"/>
      <c r="I258" s="61"/>
    </row>
    <row r="259" spans="5:9" ht="13.5">
      <c r="E259" s="61"/>
      <c r="F259" s="61"/>
      <c r="G259" s="61"/>
      <c r="H259" s="61"/>
      <c r="I259" s="61"/>
    </row>
    <row r="260" spans="5:9" ht="13.5">
      <c r="E260" s="61"/>
      <c r="F260" s="61"/>
      <c r="G260" s="61"/>
      <c r="H260" s="61"/>
      <c r="I260" s="61"/>
    </row>
    <row r="261" spans="5:9" ht="13.5">
      <c r="E261" s="61"/>
      <c r="F261" s="61"/>
      <c r="G261" s="61"/>
      <c r="H261" s="61"/>
      <c r="I261" s="61"/>
    </row>
    <row r="262" spans="5:9" ht="13.5">
      <c r="E262" s="61"/>
      <c r="F262" s="61"/>
      <c r="G262" s="61"/>
      <c r="H262" s="61"/>
      <c r="I262" s="61"/>
    </row>
    <row r="263" spans="5:9" ht="13.5">
      <c r="E263" s="61"/>
      <c r="F263" s="61"/>
      <c r="G263" s="61"/>
      <c r="H263" s="61"/>
      <c r="I263" s="61"/>
    </row>
    <row r="264" spans="5:9" ht="13.5">
      <c r="E264" s="61"/>
      <c r="F264" s="61"/>
      <c r="G264" s="61"/>
      <c r="H264" s="61"/>
      <c r="I264" s="61"/>
    </row>
    <row r="265" spans="5:9" ht="13.5">
      <c r="E265" s="61"/>
      <c r="F265" s="61"/>
      <c r="G265" s="61"/>
      <c r="H265" s="61"/>
      <c r="I265" s="61"/>
    </row>
    <row r="266" spans="5:9" ht="13.5">
      <c r="E266" s="61"/>
      <c r="F266" s="61"/>
      <c r="G266" s="61"/>
      <c r="H266" s="61"/>
      <c r="I266" s="61"/>
    </row>
    <row r="267" spans="5:9" ht="13.5">
      <c r="E267" s="61"/>
      <c r="F267" s="61"/>
      <c r="G267" s="61"/>
      <c r="H267" s="61"/>
      <c r="I267" s="61"/>
    </row>
    <row r="268" spans="5:9" ht="13.5">
      <c r="E268" s="61"/>
      <c r="F268" s="61"/>
      <c r="G268" s="61"/>
      <c r="H268" s="61"/>
      <c r="I268" s="61"/>
    </row>
    <row r="269" spans="5:9" ht="13.5">
      <c r="E269" s="61"/>
      <c r="F269" s="61"/>
      <c r="G269" s="61"/>
      <c r="H269" s="61"/>
      <c r="I269" s="61"/>
    </row>
    <row r="270" spans="5:9" ht="13.5">
      <c r="E270" s="61"/>
      <c r="F270" s="61"/>
      <c r="G270" s="61"/>
      <c r="H270" s="61"/>
      <c r="I270" s="61"/>
    </row>
    <row r="271" spans="5:9" ht="13.5">
      <c r="E271" s="61"/>
      <c r="F271" s="61"/>
      <c r="G271" s="61"/>
      <c r="H271" s="61"/>
      <c r="I271" s="61"/>
    </row>
    <row r="272" spans="5:9" ht="13.5">
      <c r="E272" s="61"/>
      <c r="F272" s="61"/>
      <c r="G272" s="61"/>
      <c r="H272" s="61"/>
      <c r="I272" s="61"/>
    </row>
    <row r="273" spans="5:9" ht="13.5">
      <c r="E273" s="61"/>
      <c r="F273" s="61"/>
      <c r="G273" s="61"/>
      <c r="H273" s="61"/>
      <c r="I273" s="61"/>
    </row>
    <row r="274" spans="5:9" ht="13.5">
      <c r="E274" s="61"/>
      <c r="F274" s="61"/>
      <c r="G274" s="61"/>
      <c r="H274" s="61"/>
      <c r="I274" s="61"/>
    </row>
    <row r="275" spans="5:9" ht="13.5">
      <c r="E275" s="61"/>
      <c r="F275" s="61"/>
      <c r="G275" s="61"/>
      <c r="H275" s="61"/>
      <c r="I275" s="61"/>
    </row>
    <row r="276" spans="5:9" ht="13.5">
      <c r="E276" s="61"/>
      <c r="F276" s="61"/>
      <c r="G276" s="61"/>
      <c r="H276" s="61"/>
      <c r="I276" s="61"/>
    </row>
    <row r="277" spans="5:9" ht="13.5">
      <c r="E277" s="61"/>
      <c r="F277" s="61"/>
      <c r="G277" s="61"/>
      <c r="H277" s="61"/>
      <c r="I277" s="61"/>
    </row>
    <row r="278" spans="5:9" ht="13.5">
      <c r="E278" s="61"/>
      <c r="F278" s="61"/>
      <c r="G278" s="61"/>
      <c r="H278" s="61"/>
      <c r="I278" s="61"/>
    </row>
    <row r="279" spans="5:9" ht="13.5">
      <c r="E279" s="61"/>
      <c r="F279" s="61"/>
      <c r="G279" s="61"/>
      <c r="H279" s="61"/>
      <c r="I279" s="61"/>
    </row>
    <row r="280" spans="5:9" ht="13.5">
      <c r="E280" s="61"/>
      <c r="F280" s="61"/>
      <c r="G280" s="61"/>
      <c r="H280" s="61"/>
      <c r="I280" s="61"/>
    </row>
  </sheetData>
  <sheetProtection/>
  <mergeCells count="20">
    <mergeCell ref="H4:I4"/>
    <mergeCell ref="A1:I1"/>
    <mergeCell ref="A3:I3"/>
    <mergeCell ref="B39:C39"/>
    <mergeCell ref="B11:C11"/>
    <mergeCell ref="B13:C13"/>
    <mergeCell ref="A5:D5"/>
    <mergeCell ref="B10:C10"/>
    <mergeCell ref="B7:C7"/>
    <mergeCell ref="B8:C8"/>
    <mergeCell ref="B47:C47"/>
    <mergeCell ref="B33:C33"/>
    <mergeCell ref="B29:C29"/>
    <mergeCell ref="B9:C9"/>
    <mergeCell ref="B15:C15"/>
    <mergeCell ref="B79:C79"/>
    <mergeCell ref="B73:C73"/>
    <mergeCell ref="B57:C57"/>
    <mergeCell ref="B63:C63"/>
    <mergeCell ref="B68:C68"/>
  </mergeCells>
  <printOptions/>
  <pageMargins left="0.7874015748031497" right="0.7874015748031497" top="0.984251968503937" bottom="0.8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showGridLines="0" zoomScalePageLayoutView="0" workbookViewId="0" topLeftCell="A1">
      <selection activeCell="I12" sqref="I12"/>
    </sheetView>
  </sheetViews>
  <sheetFormatPr defaultColWidth="9.00390625" defaultRowHeight="13.5"/>
  <cols>
    <col min="1" max="1" width="0.6171875" style="7" customWidth="1"/>
    <col min="2" max="2" width="2.50390625" style="7" customWidth="1"/>
    <col min="3" max="3" width="22.875" style="7" customWidth="1"/>
    <col min="4" max="4" width="0.6171875" style="7" customWidth="1"/>
    <col min="5" max="9" width="14.00390625" style="7" customWidth="1"/>
    <col min="10" max="16384" width="9.00390625" style="6" customWidth="1"/>
  </cols>
  <sheetData>
    <row r="1" spans="1:9" s="7" customFormat="1" ht="18" customHeight="1">
      <c r="A1" s="167" t="s">
        <v>202</v>
      </c>
      <c r="B1" s="167"/>
      <c r="C1" s="167"/>
      <c r="D1" s="167"/>
      <c r="E1" s="167"/>
      <c r="F1" s="167"/>
      <c r="G1" s="167"/>
      <c r="H1" s="167"/>
      <c r="I1" s="167"/>
    </row>
    <row r="2" spans="1:9" s="43" customFormat="1" ht="15.75" customHeight="1">
      <c r="A2" s="167" t="s">
        <v>203</v>
      </c>
      <c r="B2" s="167"/>
      <c r="C2" s="167"/>
      <c r="D2" s="167"/>
      <c r="E2" s="167"/>
      <c r="F2" s="167"/>
      <c r="G2" s="167"/>
      <c r="H2" s="167"/>
      <c r="I2" s="167"/>
    </row>
    <row r="3" spans="1:9" s="7" customFormat="1" ht="18" customHeight="1">
      <c r="A3" s="17"/>
      <c r="B3" s="17"/>
      <c r="C3" s="17"/>
      <c r="D3" s="17"/>
      <c r="E3" s="17"/>
      <c r="F3" s="17"/>
      <c r="H3" s="46" t="s">
        <v>19</v>
      </c>
      <c r="I3" s="46"/>
    </row>
    <row r="4" spans="1:9" s="7" customFormat="1" ht="4.5" customHeight="1" thickBot="1">
      <c r="A4" s="43"/>
      <c r="B4" s="4"/>
      <c r="C4" s="4"/>
      <c r="D4" s="93"/>
      <c r="E4" s="42" t="s">
        <v>204</v>
      </c>
      <c r="F4" s="41"/>
      <c r="G4" s="45"/>
      <c r="H4" s="45"/>
      <c r="I4" s="45"/>
    </row>
    <row r="5" spans="1:9" s="7" customFormat="1" ht="15" customHeight="1">
      <c r="A5" s="162" t="s">
        <v>118</v>
      </c>
      <c r="B5" s="162"/>
      <c r="C5" s="162"/>
      <c r="D5" s="163"/>
      <c r="E5" s="83" t="s">
        <v>210</v>
      </c>
      <c r="F5" s="83" t="s">
        <v>214</v>
      </c>
      <c r="G5" s="87" t="s">
        <v>222</v>
      </c>
      <c r="H5" s="87" t="s">
        <v>322</v>
      </c>
      <c r="I5" s="139" t="s">
        <v>323</v>
      </c>
    </row>
    <row r="6" spans="1:4" s="7" customFormat="1" ht="4.5" customHeight="1">
      <c r="A6" s="37"/>
      <c r="B6" s="46"/>
      <c r="C6" s="37"/>
      <c r="D6" s="89"/>
    </row>
    <row r="7" spans="1:9" s="7" customFormat="1" ht="15" customHeight="1">
      <c r="A7" s="37"/>
      <c r="B7" s="165" t="s">
        <v>196</v>
      </c>
      <c r="C7" s="165"/>
      <c r="D7" s="62"/>
      <c r="E7" s="61">
        <v>28</v>
      </c>
      <c r="F7" s="61">
        <v>34</v>
      </c>
      <c r="G7" s="61">
        <v>32</v>
      </c>
      <c r="H7" s="61">
        <v>30</v>
      </c>
      <c r="I7" s="61">
        <v>30</v>
      </c>
    </row>
    <row r="8" spans="1:9" s="7" customFormat="1" ht="15" customHeight="1">
      <c r="A8" s="37"/>
      <c r="B8" s="165" t="s">
        <v>43</v>
      </c>
      <c r="C8" s="165"/>
      <c r="D8" s="89"/>
      <c r="E8" s="61">
        <v>46</v>
      </c>
      <c r="F8" s="61">
        <v>52</v>
      </c>
      <c r="G8" s="61">
        <v>48</v>
      </c>
      <c r="H8" s="61">
        <v>45</v>
      </c>
      <c r="I8" s="61">
        <v>43</v>
      </c>
    </row>
    <row r="9" spans="1:9" s="7" customFormat="1" ht="12.75" customHeight="1">
      <c r="A9" s="37"/>
      <c r="B9" s="165" t="s">
        <v>44</v>
      </c>
      <c r="C9" s="165"/>
      <c r="D9" s="89"/>
      <c r="E9" s="106">
        <v>3.47</v>
      </c>
      <c r="F9" s="106">
        <v>3.33</v>
      </c>
      <c r="G9" s="106">
        <v>3.47</v>
      </c>
      <c r="H9" s="106">
        <v>3.57</v>
      </c>
      <c r="I9" s="106">
        <v>3.35</v>
      </c>
    </row>
    <row r="10" spans="1:9" s="72" customFormat="1" ht="15" customHeight="1">
      <c r="A10" s="37"/>
      <c r="B10" s="165" t="s">
        <v>45</v>
      </c>
      <c r="C10" s="165"/>
      <c r="D10" s="89"/>
      <c r="E10" s="106">
        <v>1.68</v>
      </c>
      <c r="F10" s="106">
        <v>1.67</v>
      </c>
      <c r="G10" s="106">
        <v>1.75</v>
      </c>
      <c r="H10" s="106">
        <v>1.66</v>
      </c>
      <c r="I10" s="106">
        <v>1.73</v>
      </c>
    </row>
    <row r="11" spans="1:9" s="72" customFormat="1" ht="15" customHeight="1">
      <c r="A11" s="37"/>
      <c r="B11" s="165" t="s">
        <v>46</v>
      </c>
      <c r="C11" s="165"/>
      <c r="D11" s="89"/>
      <c r="E11" s="88">
        <v>47.5</v>
      </c>
      <c r="F11" s="88">
        <v>47.1</v>
      </c>
      <c r="G11" s="88">
        <v>48</v>
      </c>
      <c r="H11" s="88">
        <v>47.1</v>
      </c>
      <c r="I11" s="88">
        <v>46.9</v>
      </c>
    </row>
    <row r="12" spans="1:9" s="72" customFormat="1" ht="15" customHeight="1">
      <c r="A12" s="37"/>
      <c r="B12" s="37"/>
      <c r="C12" s="37"/>
      <c r="D12" s="89"/>
      <c r="E12" s="61"/>
      <c r="F12" s="61"/>
      <c r="G12" s="61"/>
      <c r="H12" s="61"/>
      <c r="I12" s="61"/>
    </row>
    <row r="13" spans="1:9" s="7" customFormat="1" ht="15" customHeight="1">
      <c r="A13" s="94"/>
      <c r="B13" s="164" t="s">
        <v>198</v>
      </c>
      <c r="C13" s="164"/>
      <c r="D13" s="95"/>
      <c r="E13" s="61">
        <v>1000384</v>
      </c>
      <c r="F13" s="61">
        <v>965728</v>
      </c>
      <c r="G13" s="61">
        <v>1038123</v>
      </c>
      <c r="H13" s="61">
        <v>1053223</v>
      </c>
      <c r="I13" s="97">
        <v>965801</v>
      </c>
    </row>
    <row r="14" spans="1:9" s="7" customFormat="1" ht="15" customHeight="1">
      <c r="A14" s="94"/>
      <c r="B14" s="164" t="s">
        <v>67</v>
      </c>
      <c r="C14" s="164"/>
      <c r="D14" s="95"/>
      <c r="E14" s="61">
        <v>526970</v>
      </c>
      <c r="F14" s="61">
        <v>481225</v>
      </c>
      <c r="G14" s="61">
        <v>565480</v>
      </c>
      <c r="H14" s="61">
        <v>550325</v>
      </c>
      <c r="I14" s="97">
        <v>480261</v>
      </c>
    </row>
    <row r="15" spans="1:9" s="7" customFormat="1" ht="15" customHeight="1">
      <c r="A15" s="94"/>
      <c r="B15" s="164" t="s">
        <v>68</v>
      </c>
      <c r="C15" s="164"/>
      <c r="D15" s="95"/>
      <c r="E15" s="61">
        <v>516042</v>
      </c>
      <c r="F15" s="61">
        <v>473820</v>
      </c>
      <c r="G15" s="61">
        <v>556851</v>
      </c>
      <c r="H15" s="61">
        <v>539526</v>
      </c>
      <c r="I15" s="97">
        <v>471802</v>
      </c>
    </row>
    <row r="16" spans="1:9" s="7" customFormat="1" ht="15" customHeight="1">
      <c r="A16" s="37"/>
      <c r="C16" s="37" t="s">
        <v>69</v>
      </c>
      <c r="D16" s="89"/>
      <c r="E16" s="61">
        <v>481425</v>
      </c>
      <c r="F16" s="61">
        <v>443607</v>
      </c>
      <c r="G16" s="61">
        <v>520358</v>
      </c>
      <c r="H16" s="61">
        <v>496411</v>
      </c>
      <c r="I16" s="61">
        <v>443570</v>
      </c>
    </row>
    <row r="17" spans="1:9" s="7" customFormat="1" ht="15" customHeight="1">
      <c r="A17" s="37"/>
      <c r="C17" s="92" t="s">
        <v>173</v>
      </c>
      <c r="D17" s="89"/>
      <c r="E17" s="61">
        <v>406742</v>
      </c>
      <c r="F17" s="61">
        <v>389252</v>
      </c>
      <c r="G17" s="61">
        <v>435108</v>
      </c>
      <c r="H17" s="61">
        <v>436020</v>
      </c>
      <c r="I17" s="61">
        <v>378726</v>
      </c>
    </row>
    <row r="18" spans="1:9" s="7" customFormat="1" ht="15" customHeight="1">
      <c r="A18" s="37"/>
      <c r="C18" s="92" t="s">
        <v>122</v>
      </c>
      <c r="D18" s="89"/>
      <c r="E18" s="61">
        <v>63692</v>
      </c>
      <c r="F18" s="61">
        <v>43667</v>
      </c>
      <c r="G18" s="61">
        <v>76097</v>
      </c>
      <c r="H18" s="61">
        <v>54059</v>
      </c>
      <c r="I18" s="61">
        <v>51622</v>
      </c>
    </row>
    <row r="19" spans="1:9" s="72" customFormat="1" ht="15" customHeight="1">
      <c r="A19" s="37"/>
      <c r="B19" s="7"/>
      <c r="C19" s="92" t="s">
        <v>123</v>
      </c>
      <c r="D19" s="89"/>
      <c r="E19" s="61">
        <v>10991</v>
      </c>
      <c r="F19" s="61">
        <v>10688</v>
      </c>
      <c r="G19" s="61">
        <v>9153</v>
      </c>
      <c r="H19" s="61">
        <v>6332</v>
      </c>
      <c r="I19" s="61">
        <v>13222</v>
      </c>
    </row>
    <row r="20" spans="1:9" s="72" customFormat="1" ht="12.75" customHeight="1">
      <c r="A20" s="46"/>
      <c r="B20" s="38"/>
      <c r="C20" s="37" t="s">
        <v>70</v>
      </c>
      <c r="D20" s="62"/>
      <c r="E20" s="61">
        <v>418</v>
      </c>
      <c r="F20" s="61">
        <v>195</v>
      </c>
      <c r="G20" s="61">
        <v>656</v>
      </c>
      <c r="H20" s="61">
        <v>1184</v>
      </c>
      <c r="I20" s="61">
        <v>3468</v>
      </c>
    </row>
    <row r="21" spans="1:9" s="72" customFormat="1" ht="15" customHeight="1">
      <c r="A21" s="46"/>
      <c r="B21" s="38"/>
      <c r="C21" s="37" t="s">
        <v>199</v>
      </c>
      <c r="D21" s="62"/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9" s="7" customFormat="1" ht="14.25" customHeight="1">
      <c r="A22" s="46"/>
      <c r="B22" s="38"/>
      <c r="C22" s="37" t="s">
        <v>71</v>
      </c>
      <c r="D22" s="62"/>
      <c r="E22" s="61">
        <v>34198</v>
      </c>
      <c r="F22" s="61">
        <v>30018</v>
      </c>
      <c r="G22" s="61">
        <v>35838</v>
      </c>
      <c r="H22" s="61">
        <v>41932</v>
      </c>
      <c r="I22" s="61">
        <v>24765</v>
      </c>
    </row>
    <row r="23" spans="1:9" s="7" customFormat="1" ht="14.25" customHeight="1">
      <c r="A23" s="1"/>
      <c r="B23" s="164" t="s">
        <v>72</v>
      </c>
      <c r="C23" s="164"/>
      <c r="D23" s="75"/>
      <c r="E23" s="61">
        <v>10928</v>
      </c>
      <c r="F23" s="61">
        <v>7405</v>
      </c>
      <c r="G23" s="61">
        <v>8628</v>
      </c>
      <c r="H23" s="61">
        <v>10798</v>
      </c>
      <c r="I23" s="97">
        <v>8459</v>
      </c>
    </row>
    <row r="24" spans="1:9" s="7" customFormat="1" ht="14.25" customHeight="1">
      <c r="A24" s="1"/>
      <c r="B24" s="1"/>
      <c r="C24" s="1"/>
      <c r="D24" s="75"/>
      <c r="E24" s="61"/>
      <c r="F24" s="61"/>
      <c r="G24" s="61"/>
      <c r="H24" s="61"/>
      <c r="I24" s="61"/>
    </row>
    <row r="25" spans="1:9" s="7" customFormat="1" ht="14.25" customHeight="1">
      <c r="A25" s="1"/>
      <c r="B25" s="168" t="s">
        <v>200</v>
      </c>
      <c r="C25" s="168"/>
      <c r="D25" s="75"/>
      <c r="E25" s="61">
        <v>407933</v>
      </c>
      <c r="F25" s="61">
        <v>405801</v>
      </c>
      <c r="G25" s="61">
        <v>407344</v>
      </c>
      <c r="H25" s="61">
        <v>426320</v>
      </c>
      <c r="I25" s="97">
        <v>423813</v>
      </c>
    </row>
    <row r="26" spans="1:10" ht="15" customHeight="1">
      <c r="A26" s="46"/>
      <c r="B26" s="37"/>
      <c r="C26" s="37" t="s">
        <v>73</v>
      </c>
      <c r="D26" s="62"/>
      <c r="E26" s="61">
        <v>352016</v>
      </c>
      <c r="F26" s="61">
        <v>353043</v>
      </c>
      <c r="G26" s="61">
        <v>358414</v>
      </c>
      <c r="H26" s="61">
        <v>376863</v>
      </c>
      <c r="I26" s="61">
        <v>340898</v>
      </c>
      <c r="J26" s="19"/>
    </row>
    <row r="27" spans="1:9" ht="15" customHeight="1">
      <c r="A27" s="46"/>
      <c r="B27" s="37"/>
      <c r="C27" s="37" t="s">
        <v>211</v>
      </c>
      <c r="D27" s="62"/>
      <c r="E27" s="61">
        <v>18615</v>
      </c>
      <c r="F27" s="61">
        <v>520</v>
      </c>
      <c r="G27" s="61">
        <v>2432</v>
      </c>
      <c r="H27" s="61">
        <v>3556</v>
      </c>
      <c r="I27" s="61">
        <v>15317</v>
      </c>
    </row>
    <row r="28" spans="1:9" ht="15" customHeight="1">
      <c r="A28" s="46"/>
      <c r="B28" s="37"/>
      <c r="C28" s="37" t="s">
        <v>176</v>
      </c>
      <c r="D28" s="62"/>
      <c r="E28" s="61">
        <v>0</v>
      </c>
      <c r="F28" s="61">
        <v>0</v>
      </c>
      <c r="G28" s="61">
        <v>165</v>
      </c>
      <c r="H28" s="61">
        <v>1971</v>
      </c>
      <c r="I28" s="61">
        <v>0</v>
      </c>
    </row>
    <row r="29" spans="1:9" ht="15" customHeight="1">
      <c r="A29" s="46"/>
      <c r="B29" s="37"/>
      <c r="C29" s="37" t="s">
        <v>74</v>
      </c>
      <c r="D29" s="62"/>
      <c r="E29" s="61">
        <v>0</v>
      </c>
      <c r="F29" s="61">
        <v>0</v>
      </c>
      <c r="G29" s="61">
        <v>0</v>
      </c>
      <c r="H29" s="61">
        <v>0</v>
      </c>
      <c r="I29" s="61">
        <v>22216</v>
      </c>
    </row>
    <row r="30" spans="1:9" ht="15" customHeight="1">
      <c r="A30" s="46"/>
      <c r="B30" s="37"/>
      <c r="C30" s="37" t="s">
        <v>75</v>
      </c>
      <c r="D30" s="62"/>
      <c r="E30" s="61">
        <v>1284</v>
      </c>
      <c r="F30" s="61">
        <v>267</v>
      </c>
      <c r="G30" s="61">
        <v>0</v>
      </c>
      <c r="H30" s="61">
        <v>0</v>
      </c>
      <c r="I30" s="61">
        <v>902</v>
      </c>
    </row>
    <row r="31" spans="1:9" s="5" customFormat="1" ht="15" customHeight="1">
      <c r="A31" s="46"/>
      <c r="B31" s="37"/>
      <c r="C31" s="37" t="s">
        <v>76</v>
      </c>
      <c r="D31" s="62"/>
      <c r="E31" s="61">
        <v>1658</v>
      </c>
      <c r="F31" s="61">
        <v>19262</v>
      </c>
      <c r="G31" s="61">
        <v>3333</v>
      </c>
      <c r="H31" s="61">
        <v>8490</v>
      </c>
      <c r="I31" s="61">
        <v>15999</v>
      </c>
    </row>
    <row r="32" spans="1:9" s="5" customFormat="1" ht="15" customHeight="1">
      <c r="A32" s="46"/>
      <c r="B32" s="37"/>
      <c r="C32" s="37" t="s">
        <v>77</v>
      </c>
      <c r="D32" s="62"/>
      <c r="E32" s="61">
        <v>34187</v>
      </c>
      <c r="F32" s="61">
        <v>32231</v>
      </c>
      <c r="G32" s="61">
        <v>41529</v>
      </c>
      <c r="H32" s="61">
        <v>37401</v>
      </c>
      <c r="I32" s="61">
        <v>28385</v>
      </c>
    </row>
    <row r="33" spans="1:9" s="5" customFormat="1" ht="15" customHeight="1">
      <c r="A33" s="46"/>
      <c r="B33" s="37"/>
      <c r="C33" s="37" t="s">
        <v>78</v>
      </c>
      <c r="D33" s="62"/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s="5" customFormat="1" ht="15" customHeight="1">
      <c r="A34" s="46"/>
      <c r="B34" s="37"/>
      <c r="C34" s="37" t="s">
        <v>79</v>
      </c>
      <c r="D34" s="62"/>
      <c r="E34" s="61">
        <v>174</v>
      </c>
      <c r="F34" s="61">
        <v>478</v>
      </c>
      <c r="G34" s="61">
        <v>1472</v>
      </c>
      <c r="H34" s="61">
        <v>9</v>
      </c>
      <c r="I34" s="61">
        <v>96</v>
      </c>
    </row>
    <row r="35" spans="1:9" s="5" customFormat="1" ht="15" customHeight="1">
      <c r="A35" s="1"/>
      <c r="B35" s="164" t="s">
        <v>80</v>
      </c>
      <c r="C35" s="164"/>
      <c r="D35" s="75"/>
      <c r="E35" s="61">
        <v>65481</v>
      </c>
      <c r="F35" s="61">
        <v>78702</v>
      </c>
      <c r="G35" s="61">
        <v>65300</v>
      </c>
      <c r="H35" s="61">
        <v>76579</v>
      </c>
      <c r="I35" s="97">
        <v>61728</v>
      </c>
    </row>
    <row r="36" spans="1:9" s="5" customFormat="1" ht="15" customHeight="1">
      <c r="A36" s="1"/>
      <c r="B36" s="94"/>
      <c r="C36" s="94"/>
      <c r="D36" s="75"/>
      <c r="E36" s="61"/>
      <c r="F36" s="61"/>
      <c r="G36" s="61"/>
      <c r="H36" s="61"/>
      <c r="I36" s="97"/>
    </row>
    <row r="37" spans="1:9" ht="15" customHeight="1">
      <c r="A37" s="1"/>
      <c r="B37" s="164" t="s">
        <v>201</v>
      </c>
      <c r="C37" s="164"/>
      <c r="D37" s="75"/>
      <c r="E37" s="61">
        <v>1000384</v>
      </c>
      <c r="F37" s="61">
        <v>965728</v>
      </c>
      <c r="G37" s="61">
        <v>1038123</v>
      </c>
      <c r="H37" s="61">
        <v>1053223</v>
      </c>
      <c r="I37" s="97">
        <v>965801</v>
      </c>
    </row>
    <row r="38" spans="1:9" ht="15" customHeight="1">
      <c r="A38" s="1"/>
      <c r="B38" s="164" t="s">
        <v>81</v>
      </c>
      <c r="C38" s="164"/>
      <c r="D38" s="75"/>
      <c r="E38" s="61">
        <v>407446</v>
      </c>
      <c r="F38" s="61">
        <v>411153</v>
      </c>
      <c r="G38" s="61">
        <v>412045</v>
      </c>
      <c r="H38" s="61">
        <v>411641</v>
      </c>
      <c r="I38" s="97">
        <v>378730</v>
      </c>
    </row>
    <row r="39" spans="1:9" ht="15" customHeight="1">
      <c r="A39" s="1"/>
      <c r="B39" s="164" t="s">
        <v>47</v>
      </c>
      <c r="C39" s="164"/>
      <c r="D39" s="75"/>
      <c r="E39" s="61">
        <v>320944</v>
      </c>
      <c r="F39" s="61">
        <v>333256</v>
      </c>
      <c r="G39" s="61">
        <v>313280</v>
      </c>
      <c r="H39" s="61">
        <v>317500</v>
      </c>
      <c r="I39" s="97">
        <v>295003</v>
      </c>
    </row>
    <row r="40" spans="1:9" ht="15" customHeight="1">
      <c r="A40" s="1"/>
      <c r="B40" s="164" t="s">
        <v>108</v>
      </c>
      <c r="C40" s="164"/>
      <c r="D40" s="75"/>
      <c r="E40" s="61">
        <v>71261</v>
      </c>
      <c r="F40" s="61">
        <v>65960</v>
      </c>
      <c r="G40" s="61">
        <v>72378</v>
      </c>
      <c r="H40" s="61">
        <v>71852</v>
      </c>
      <c r="I40" s="97">
        <v>60869</v>
      </c>
    </row>
    <row r="41" spans="1:9" ht="15" customHeight="1">
      <c r="A41" s="46"/>
      <c r="B41" s="86"/>
      <c r="C41" s="37" t="s">
        <v>22</v>
      </c>
      <c r="D41" s="62"/>
      <c r="E41" s="61">
        <v>7063</v>
      </c>
      <c r="F41" s="61">
        <v>5707</v>
      </c>
      <c r="G41" s="61">
        <v>6347</v>
      </c>
      <c r="H41" s="61">
        <v>6493</v>
      </c>
      <c r="I41" s="61">
        <v>5255</v>
      </c>
    </row>
    <row r="42" spans="1:9" ht="15" customHeight="1">
      <c r="A42" s="46"/>
      <c r="B42" s="86"/>
      <c r="C42" s="37" t="s">
        <v>23</v>
      </c>
      <c r="D42" s="62"/>
      <c r="E42" s="61">
        <v>4752</v>
      </c>
      <c r="F42" s="61">
        <v>4338</v>
      </c>
      <c r="G42" s="61">
        <v>4894</v>
      </c>
      <c r="H42" s="61">
        <v>4373</v>
      </c>
      <c r="I42" s="61">
        <v>3976</v>
      </c>
    </row>
    <row r="43" spans="1:9" ht="15" customHeight="1">
      <c r="A43" s="46"/>
      <c r="B43" s="86"/>
      <c r="C43" s="37" t="s">
        <v>24</v>
      </c>
      <c r="D43" s="62"/>
      <c r="E43" s="61">
        <v>6025</v>
      </c>
      <c r="F43" s="61">
        <v>6179</v>
      </c>
      <c r="G43" s="61">
        <v>6241</v>
      </c>
      <c r="H43" s="61">
        <v>6646</v>
      </c>
      <c r="I43" s="61">
        <v>6585</v>
      </c>
    </row>
    <row r="44" spans="1:9" ht="15" customHeight="1">
      <c r="A44" s="46"/>
      <c r="B44" s="86"/>
      <c r="C44" s="37" t="s">
        <v>25</v>
      </c>
      <c r="D44" s="62"/>
      <c r="E44" s="61">
        <v>3374</v>
      </c>
      <c r="F44" s="61">
        <v>3251</v>
      </c>
      <c r="G44" s="61">
        <v>3514</v>
      </c>
      <c r="H44" s="61">
        <v>3306</v>
      </c>
      <c r="I44" s="61">
        <v>2981</v>
      </c>
    </row>
    <row r="45" spans="1:9" ht="15" customHeight="1">
      <c r="A45" s="46"/>
      <c r="B45" s="86"/>
      <c r="C45" s="37" t="s">
        <v>26</v>
      </c>
      <c r="D45" s="62"/>
      <c r="E45" s="61">
        <v>7423</v>
      </c>
      <c r="F45" s="61">
        <v>6661</v>
      </c>
      <c r="G45" s="61">
        <v>6654</v>
      </c>
      <c r="H45" s="61">
        <v>6728</v>
      </c>
      <c r="I45" s="61">
        <v>6420</v>
      </c>
    </row>
    <row r="46" spans="1:9" ht="15" customHeight="1">
      <c r="A46" s="46"/>
      <c r="B46" s="86"/>
      <c r="C46" s="37" t="s">
        <v>27</v>
      </c>
      <c r="D46" s="62"/>
      <c r="E46" s="61">
        <v>2329</v>
      </c>
      <c r="F46" s="61">
        <v>1895</v>
      </c>
      <c r="G46" s="61">
        <v>2120</v>
      </c>
      <c r="H46" s="61">
        <v>1653</v>
      </c>
      <c r="I46" s="61">
        <v>1670</v>
      </c>
    </row>
    <row r="47" spans="1:9" ht="15" customHeight="1">
      <c r="A47" s="46"/>
      <c r="B47" s="86"/>
      <c r="C47" s="37" t="s">
        <v>28</v>
      </c>
      <c r="D47" s="62"/>
      <c r="E47" s="61">
        <v>3244</v>
      </c>
      <c r="F47" s="61">
        <v>3055</v>
      </c>
      <c r="G47" s="61">
        <v>3198</v>
      </c>
      <c r="H47" s="61">
        <v>3385</v>
      </c>
      <c r="I47" s="61">
        <v>2897</v>
      </c>
    </row>
    <row r="48" spans="1:9" ht="15" customHeight="1">
      <c r="A48" s="46"/>
      <c r="B48" s="86"/>
      <c r="C48" s="37" t="s">
        <v>29</v>
      </c>
      <c r="D48" s="62"/>
      <c r="E48" s="61">
        <v>6124</v>
      </c>
      <c r="F48" s="61">
        <v>5231</v>
      </c>
      <c r="G48" s="61">
        <v>5075</v>
      </c>
      <c r="H48" s="61">
        <v>5586</v>
      </c>
      <c r="I48" s="61">
        <v>5208</v>
      </c>
    </row>
    <row r="49" spans="1:9" ht="15" customHeight="1">
      <c r="A49" s="46"/>
      <c r="B49" s="86"/>
      <c r="C49" s="37" t="s">
        <v>30</v>
      </c>
      <c r="D49" s="62"/>
      <c r="E49" s="61">
        <v>8719</v>
      </c>
      <c r="F49" s="61">
        <v>7767</v>
      </c>
      <c r="G49" s="61">
        <v>8142</v>
      </c>
      <c r="H49" s="61">
        <v>7824</v>
      </c>
      <c r="I49" s="61">
        <v>7075</v>
      </c>
    </row>
    <row r="50" spans="1:9" s="5" customFormat="1" ht="15" customHeight="1">
      <c r="A50" s="46"/>
      <c r="B50" s="86"/>
      <c r="C50" s="37" t="s">
        <v>31</v>
      </c>
      <c r="D50" s="62"/>
      <c r="E50" s="61">
        <v>4141</v>
      </c>
      <c r="F50" s="61">
        <v>4285</v>
      </c>
      <c r="G50" s="61">
        <v>4036</v>
      </c>
      <c r="H50" s="61">
        <v>3823</v>
      </c>
      <c r="I50" s="61">
        <v>3532</v>
      </c>
    </row>
    <row r="51" spans="1:9" ht="15" customHeight="1">
      <c r="A51" s="46"/>
      <c r="B51" s="86"/>
      <c r="C51" s="37" t="s">
        <v>32</v>
      </c>
      <c r="D51" s="62"/>
      <c r="E51" s="61">
        <v>1973</v>
      </c>
      <c r="F51" s="61">
        <v>1802</v>
      </c>
      <c r="G51" s="61">
        <v>2527</v>
      </c>
      <c r="H51" s="61">
        <v>3042</v>
      </c>
      <c r="I51" s="61">
        <v>1709</v>
      </c>
    </row>
    <row r="52" spans="1:9" ht="15" customHeight="1">
      <c r="A52" s="46"/>
      <c r="B52" s="86"/>
      <c r="C52" s="37" t="s">
        <v>33</v>
      </c>
      <c r="D52" s="62"/>
      <c r="E52" s="61">
        <v>16095</v>
      </c>
      <c r="F52" s="61">
        <v>15787</v>
      </c>
      <c r="G52" s="61">
        <v>19630</v>
      </c>
      <c r="H52" s="61">
        <v>18993</v>
      </c>
      <c r="I52" s="61">
        <v>13563</v>
      </c>
    </row>
    <row r="53" spans="1:9" ht="15" customHeight="1">
      <c r="A53" s="46"/>
      <c r="B53" s="46" t="s">
        <v>205</v>
      </c>
      <c r="D53" s="62"/>
      <c r="E53" s="61"/>
      <c r="F53" s="61"/>
      <c r="G53" s="61"/>
      <c r="H53" s="61"/>
      <c r="I53" s="61"/>
    </row>
    <row r="54" spans="1:9" s="5" customFormat="1" ht="15" customHeight="1">
      <c r="A54" s="1"/>
      <c r="B54" s="164" t="s">
        <v>109</v>
      </c>
      <c r="C54" s="164"/>
      <c r="D54" s="75"/>
      <c r="E54" s="61">
        <v>27834</v>
      </c>
      <c r="F54" s="61">
        <v>29278</v>
      </c>
      <c r="G54" s="61">
        <v>20318</v>
      </c>
      <c r="H54" s="61">
        <v>9342</v>
      </c>
      <c r="I54" s="97">
        <v>17928</v>
      </c>
    </row>
    <row r="55" spans="2:9" ht="15" customHeight="1">
      <c r="B55" s="37"/>
      <c r="C55" s="37" t="s">
        <v>197</v>
      </c>
      <c r="D55" s="62"/>
      <c r="E55" s="61">
        <v>16913</v>
      </c>
      <c r="F55" s="61">
        <v>19970</v>
      </c>
      <c r="G55" s="61">
        <v>14031</v>
      </c>
      <c r="H55" s="61">
        <v>6758</v>
      </c>
      <c r="I55" s="61">
        <v>10072</v>
      </c>
    </row>
    <row r="56" spans="2:9" ht="15" customHeight="1">
      <c r="B56" s="37"/>
      <c r="C56" s="37" t="s">
        <v>35</v>
      </c>
      <c r="D56" s="62"/>
      <c r="E56" s="61">
        <v>10921</v>
      </c>
      <c r="F56" s="61">
        <v>9308</v>
      </c>
      <c r="G56" s="61">
        <v>6287</v>
      </c>
      <c r="H56" s="61">
        <v>2584</v>
      </c>
      <c r="I56" s="61">
        <v>7856</v>
      </c>
    </row>
    <row r="57" spans="2:9" ht="15" customHeight="1">
      <c r="B57" s="37"/>
      <c r="C57" s="37"/>
      <c r="D57" s="62"/>
      <c r="E57" s="61"/>
      <c r="F57" s="61"/>
      <c r="G57" s="61"/>
      <c r="H57" s="61"/>
      <c r="I57" s="61"/>
    </row>
    <row r="58" spans="1:9" ht="15" customHeight="1">
      <c r="A58" s="72"/>
      <c r="B58" s="164" t="s">
        <v>110</v>
      </c>
      <c r="C58" s="164"/>
      <c r="D58" s="75"/>
      <c r="E58" s="61">
        <v>22402</v>
      </c>
      <c r="F58" s="61">
        <v>22657</v>
      </c>
      <c r="G58" s="61">
        <v>24312</v>
      </c>
      <c r="H58" s="61">
        <v>24744</v>
      </c>
      <c r="I58" s="97">
        <v>24962</v>
      </c>
    </row>
    <row r="59" spans="1:9" s="5" customFormat="1" ht="15" customHeight="1">
      <c r="A59" s="7"/>
      <c r="B59" s="86"/>
      <c r="C59" s="37" t="s">
        <v>48</v>
      </c>
      <c r="D59" s="62"/>
      <c r="E59" s="61">
        <v>10264</v>
      </c>
      <c r="F59" s="61">
        <v>10235</v>
      </c>
      <c r="G59" s="61">
        <v>10801</v>
      </c>
      <c r="H59" s="61">
        <v>11336</v>
      </c>
      <c r="I59" s="61">
        <v>11089</v>
      </c>
    </row>
    <row r="60" spans="2:9" ht="15" customHeight="1">
      <c r="B60" s="86"/>
      <c r="C60" s="37" t="s">
        <v>49</v>
      </c>
      <c r="D60" s="62"/>
      <c r="E60" s="61">
        <v>6990</v>
      </c>
      <c r="F60" s="61">
        <v>6932</v>
      </c>
      <c r="G60" s="61">
        <v>7150</v>
      </c>
      <c r="H60" s="61">
        <v>6863</v>
      </c>
      <c r="I60" s="61">
        <v>7980</v>
      </c>
    </row>
    <row r="61" spans="2:9" ht="15" customHeight="1">
      <c r="B61" s="86"/>
      <c r="C61" s="37" t="s">
        <v>36</v>
      </c>
      <c r="D61" s="62"/>
      <c r="E61" s="61">
        <v>731</v>
      </c>
      <c r="F61" s="61">
        <v>767</v>
      </c>
      <c r="G61" s="61">
        <v>1269</v>
      </c>
      <c r="H61" s="61">
        <v>1157</v>
      </c>
      <c r="I61" s="61">
        <v>1207</v>
      </c>
    </row>
    <row r="62" spans="2:9" ht="15" customHeight="1">
      <c r="B62" s="86"/>
      <c r="C62" s="37" t="s">
        <v>37</v>
      </c>
      <c r="D62" s="62"/>
      <c r="E62" s="61">
        <v>4417</v>
      </c>
      <c r="F62" s="61">
        <v>4723</v>
      </c>
      <c r="G62" s="61">
        <v>5092</v>
      </c>
      <c r="H62" s="61">
        <v>5387</v>
      </c>
      <c r="I62" s="61">
        <v>4686</v>
      </c>
    </row>
    <row r="63" spans="2:9" ht="15" customHeight="1">
      <c r="B63" s="46"/>
      <c r="D63" s="62"/>
      <c r="E63" s="61"/>
      <c r="F63" s="61"/>
      <c r="G63" s="61"/>
      <c r="H63" s="61"/>
      <c r="I63" s="61"/>
    </row>
    <row r="64" spans="1:9" ht="15" customHeight="1">
      <c r="A64" s="72"/>
      <c r="B64" s="164" t="s">
        <v>111</v>
      </c>
      <c r="C64" s="164"/>
      <c r="D64" s="75"/>
      <c r="E64" s="61">
        <v>10211</v>
      </c>
      <c r="F64" s="61">
        <v>10124</v>
      </c>
      <c r="G64" s="61">
        <v>9986</v>
      </c>
      <c r="H64" s="61">
        <v>9698</v>
      </c>
      <c r="I64" s="97">
        <v>10590</v>
      </c>
    </row>
    <row r="65" spans="2:9" ht="15" customHeight="1">
      <c r="B65" s="37"/>
      <c r="C65" s="37" t="s">
        <v>38</v>
      </c>
      <c r="D65" s="62"/>
      <c r="E65" s="61">
        <v>3427</v>
      </c>
      <c r="F65" s="61">
        <v>3965</v>
      </c>
      <c r="G65" s="61">
        <v>3011</v>
      </c>
      <c r="H65" s="61">
        <v>3218</v>
      </c>
      <c r="I65" s="61">
        <v>3451</v>
      </c>
    </row>
    <row r="66" spans="2:9" ht="15" customHeight="1">
      <c r="B66" s="37"/>
      <c r="C66" s="37" t="s">
        <v>20</v>
      </c>
      <c r="D66" s="62"/>
      <c r="E66" s="61">
        <v>462</v>
      </c>
      <c r="F66" s="61">
        <v>770</v>
      </c>
      <c r="G66" s="61">
        <v>967</v>
      </c>
      <c r="H66" s="61">
        <v>448</v>
      </c>
      <c r="I66" s="61">
        <v>1313</v>
      </c>
    </row>
    <row r="67" spans="1:9" s="5" customFormat="1" ht="15" customHeight="1">
      <c r="A67" s="7"/>
      <c r="B67" s="37"/>
      <c r="C67" s="37" t="s">
        <v>51</v>
      </c>
      <c r="D67" s="62"/>
      <c r="E67" s="61">
        <v>983</v>
      </c>
      <c r="F67" s="61">
        <v>491</v>
      </c>
      <c r="G67" s="61">
        <v>796</v>
      </c>
      <c r="H67" s="61">
        <v>762</v>
      </c>
      <c r="I67" s="61">
        <v>423</v>
      </c>
    </row>
    <row r="68" spans="2:9" ht="15" customHeight="1">
      <c r="B68" s="37"/>
      <c r="C68" s="37" t="s">
        <v>11</v>
      </c>
      <c r="D68" s="62"/>
      <c r="E68" s="61">
        <v>2243</v>
      </c>
      <c r="F68" s="61">
        <v>2059</v>
      </c>
      <c r="G68" s="61">
        <v>2020</v>
      </c>
      <c r="H68" s="61">
        <v>2151</v>
      </c>
      <c r="I68" s="61">
        <v>1972</v>
      </c>
    </row>
    <row r="69" spans="2:9" ht="15" customHeight="1">
      <c r="B69" s="37"/>
      <c r="C69" s="37" t="s">
        <v>52</v>
      </c>
      <c r="D69" s="62"/>
      <c r="E69" s="61">
        <v>2255</v>
      </c>
      <c r="F69" s="61">
        <v>2384</v>
      </c>
      <c r="G69" s="61">
        <v>2617</v>
      </c>
      <c r="H69" s="61">
        <v>2573</v>
      </c>
      <c r="I69" s="61">
        <v>2518</v>
      </c>
    </row>
    <row r="70" spans="2:9" ht="15" customHeight="1">
      <c r="B70" s="37"/>
      <c r="C70" s="37" t="s">
        <v>13</v>
      </c>
      <c r="D70" s="62"/>
      <c r="E70" s="61">
        <v>841</v>
      </c>
      <c r="F70" s="61">
        <v>456</v>
      </c>
      <c r="G70" s="61">
        <v>574</v>
      </c>
      <c r="H70" s="61">
        <v>546</v>
      </c>
      <c r="I70" s="61">
        <v>914</v>
      </c>
    </row>
    <row r="71" spans="2:9" ht="15" customHeight="1">
      <c r="B71" s="46"/>
      <c r="D71" s="62"/>
      <c r="E71" s="61"/>
      <c r="F71" s="61"/>
      <c r="G71" s="61"/>
      <c r="H71" s="61"/>
      <c r="I71" s="61"/>
    </row>
    <row r="72" spans="1:9" ht="15" customHeight="1">
      <c r="A72" s="72"/>
      <c r="B72" s="164" t="s">
        <v>112</v>
      </c>
      <c r="C72" s="164"/>
      <c r="D72" s="75"/>
      <c r="E72" s="61">
        <v>13086</v>
      </c>
      <c r="F72" s="61">
        <v>16159</v>
      </c>
      <c r="G72" s="61">
        <v>12813</v>
      </c>
      <c r="H72" s="61">
        <v>13287</v>
      </c>
      <c r="I72" s="97">
        <v>10349</v>
      </c>
    </row>
    <row r="73" spans="2:9" ht="15" customHeight="1">
      <c r="B73" s="37"/>
      <c r="C73" s="37" t="s">
        <v>53</v>
      </c>
      <c r="D73" s="62"/>
      <c r="E73" s="61">
        <v>23</v>
      </c>
      <c r="F73" s="61">
        <v>1034</v>
      </c>
      <c r="G73" s="61">
        <v>355</v>
      </c>
      <c r="H73" s="61">
        <v>62</v>
      </c>
      <c r="I73" s="61">
        <v>176</v>
      </c>
    </row>
    <row r="74" spans="2:9" ht="15" customHeight="1">
      <c r="B74" s="37"/>
      <c r="C74" s="37" t="s">
        <v>54</v>
      </c>
      <c r="D74" s="62"/>
      <c r="E74" s="61">
        <v>5602</v>
      </c>
      <c r="F74" s="61">
        <v>6313</v>
      </c>
      <c r="G74" s="61">
        <v>4568</v>
      </c>
      <c r="H74" s="61">
        <v>5904</v>
      </c>
      <c r="I74" s="61">
        <v>4290</v>
      </c>
    </row>
    <row r="75" spans="2:9" ht="15" customHeight="1">
      <c r="B75" s="37"/>
      <c r="C75" s="37" t="s">
        <v>55</v>
      </c>
      <c r="D75" s="62"/>
      <c r="E75" s="61">
        <v>2734</v>
      </c>
      <c r="F75" s="61">
        <v>3586</v>
      </c>
      <c r="G75" s="61">
        <v>2803</v>
      </c>
      <c r="H75" s="61">
        <v>2863</v>
      </c>
      <c r="I75" s="61">
        <v>2110</v>
      </c>
    </row>
    <row r="76" spans="2:9" ht="15" customHeight="1">
      <c r="B76" s="37"/>
      <c r="C76" s="37" t="s">
        <v>56</v>
      </c>
      <c r="D76" s="62"/>
      <c r="E76" s="61">
        <v>1285</v>
      </c>
      <c r="F76" s="61">
        <v>1221</v>
      </c>
      <c r="G76" s="61">
        <v>1232</v>
      </c>
      <c r="H76" s="61">
        <v>987</v>
      </c>
      <c r="I76" s="61">
        <v>1188</v>
      </c>
    </row>
    <row r="77" spans="1:9" s="5" customFormat="1" ht="15" customHeight="1">
      <c r="A77" s="7"/>
      <c r="B77" s="37"/>
      <c r="C77" s="37" t="s">
        <v>57</v>
      </c>
      <c r="D77" s="62"/>
      <c r="E77" s="61">
        <v>161</v>
      </c>
      <c r="F77" s="61">
        <v>107</v>
      </c>
      <c r="G77" s="61">
        <v>208</v>
      </c>
      <c r="H77" s="61">
        <v>101</v>
      </c>
      <c r="I77" s="61">
        <v>113</v>
      </c>
    </row>
    <row r="78" spans="2:9" ht="14.25" customHeight="1">
      <c r="B78" s="37"/>
      <c r="C78" s="37" t="s">
        <v>58</v>
      </c>
      <c r="D78" s="62"/>
      <c r="E78" s="61">
        <v>1111</v>
      </c>
      <c r="F78" s="61">
        <v>1080</v>
      </c>
      <c r="G78" s="61">
        <v>1077</v>
      </c>
      <c r="H78" s="61">
        <v>898</v>
      </c>
      <c r="I78" s="61">
        <v>756</v>
      </c>
    </row>
    <row r="79" spans="2:9" ht="14.25" customHeight="1">
      <c r="B79" s="37"/>
      <c r="C79" s="37" t="s">
        <v>40</v>
      </c>
      <c r="D79" s="62"/>
      <c r="E79" s="61">
        <v>1541</v>
      </c>
      <c r="F79" s="61">
        <v>1805</v>
      </c>
      <c r="G79" s="61">
        <v>1920</v>
      </c>
      <c r="H79" s="61">
        <v>1758</v>
      </c>
      <c r="I79" s="61">
        <v>1253</v>
      </c>
    </row>
    <row r="80" spans="2:9" ht="14.25" customHeight="1">
      <c r="B80" s="37"/>
      <c r="C80" s="37" t="s">
        <v>59</v>
      </c>
      <c r="D80" s="62"/>
      <c r="E80" s="61">
        <v>629</v>
      </c>
      <c r="F80" s="61">
        <v>1014</v>
      </c>
      <c r="G80" s="61">
        <v>650</v>
      </c>
      <c r="H80" s="61">
        <v>712</v>
      </c>
      <c r="I80" s="61">
        <v>463</v>
      </c>
    </row>
    <row r="81" spans="2:9" ht="14.25" customHeight="1">
      <c r="B81" s="37"/>
      <c r="C81" s="37"/>
      <c r="D81" s="62"/>
      <c r="E81" s="61"/>
      <c r="F81" s="61"/>
      <c r="G81" s="61"/>
      <c r="H81" s="61"/>
      <c r="I81" s="61"/>
    </row>
    <row r="82" spans="1:9" ht="15" customHeight="1">
      <c r="A82" s="72"/>
      <c r="B82" s="164" t="s">
        <v>120</v>
      </c>
      <c r="C82" s="164"/>
      <c r="D82" s="75"/>
      <c r="E82" s="61">
        <v>11061</v>
      </c>
      <c r="F82" s="61">
        <v>12357</v>
      </c>
      <c r="G82" s="61">
        <v>12273</v>
      </c>
      <c r="H82" s="61">
        <v>12169</v>
      </c>
      <c r="I82" s="97">
        <v>11201</v>
      </c>
    </row>
    <row r="83" spans="1:9" s="5" customFormat="1" ht="15" customHeight="1">
      <c r="A83" s="7"/>
      <c r="B83" s="37"/>
      <c r="C83" s="37" t="s">
        <v>60</v>
      </c>
      <c r="D83" s="62"/>
      <c r="E83" s="61">
        <v>1966</v>
      </c>
      <c r="F83" s="61">
        <v>1816</v>
      </c>
      <c r="G83" s="61">
        <v>2137</v>
      </c>
      <c r="H83" s="61">
        <v>1597</v>
      </c>
      <c r="I83" s="61">
        <v>1670</v>
      </c>
    </row>
    <row r="84" spans="2:9" ht="14.25" customHeight="1">
      <c r="B84" s="37"/>
      <c r="C84" s="37" t="s">
        <v>61</v>
      </c>
      <c r="D84" s="62"/>
      <c r="E84" s="61">
        <v>1030</v>
      </c>
      <c r="F84" s="61">
        <v>940</v>
      </c>
      <c r="G84" s="61">
        <v>845</v>
      </c>
      <c r="H84" s="61">
        <v>745</v>
      </c>
      <c r="I84" s="61">
        <v>531</v>
      </c>
    </row>
    <row r="85" spans="2:9" ht="14.25" customHeight="1">
      <c r="B85" s="37"/>
      <c r="C85" s="37" t="s">
        <v>41</v>
      </c>
      <c r="D85" s="62"/>
      <c r="E85" s="61">
        <v>2321</v>
      </c>
      <c r="F85" s="61">
        <v>2493</v>
      </c>
      <c r="G85" s="61">
        <v>3304</v>
      </c>
      <c r="H85" s="61">
        <v>2278</v>
      </c>
      <c r="I85" s="61">
        <v>2136</v>
      </c>
    </row>
    <row r="86" spans="2:9" ht="14.25" customHeight="1">
      <c r="B86" s="37"/>
      <c r="C86" s="37" t="s">
        <v>42</v>
      </c>
      <c r="D86" s="62"/>
      <c r="E86" s="61">
        <v>5744</v>
      </c>
      <c r="F86" s="61">
        <v>7108</v>
      </c>
      <c r="G86" s="61">
        <v>5987</v>
      </c>
      <c r="H86" s="61">
        <v>7548</v>
      </c>
      <c r="I86" s="61">
        <v>6863</v>
      </c>
    </row>
    <row r="87" spans="2:9" ht="15" customHeight="1">
      <c r="B87" s="37"/>
      <c r="C87" s="38"/>
      <c r="D87" s="62"/>
      <c r="E87" s="61"/>
      <c r="F87" s="61"/>
      <c r="G87" s="61"/>
      <c r="H87" s="61"/>
      <c r="I87" s="61"/>
    </row>
    <row r="88" spans="1:9" s="5" customFormat="1" ht="15" customHeight="1">
      <c r="A88" s="72"/>
      <c r="B88" s="164" t="s">
        <v>114</v>
      </c>
      <c r="C88" s="164"/>
      <c r="D88" s="75"/>
      <c r="E88" s="61">
        <v>46325</v>
      </c>
      <c r="F88" s="61">
        <v>64569</v>
      </c>
      <c r="G88" s="61">
        <v>52001</v>
      </c>
      <c r="H88" s="61">
        <v>59154</v>
      </c>
      <c r="I88" s="97">
        <v>57607</v>
      </c>
    </row>
    <row r="89" spans="2:9" ht="14.25" customHeight="1">
      <c r="B89" s="37"/>
      <c r="C89" s="37" t="s">
        <v>0</v>
      </c>
      <c r="D89" s="62"/>
      <c r="E89" s="61">
        <v>5308</v>
      </c>
      <c r="F89" s="61">
        <v>5300</v>
      </c>
      <c r="G89" s="61">
        <v>4735</v>
      </c>
      <c r="H89" s="61">
        <v>5218</v>
      </c>
      <c r="I89" s="61">
        <v>3076</v>
      </c>
    </row>
    <row r="90" spans="2:9" ht="14.25" customHeight="1">
      <c r="B90" s="37"/>
      <c r="C90" s="37" t="s">
        <v>1</v>
      </c>
      <c r="D90" s="62"/>
      <c r="E90" s="61">
        <v>25447</v>
      </c>
      <c r="F90" s="61">
        <v>43905</v>
      </c>
      <c r="G90" s="61">
        <v>31662</v>
      </c>
      <c r="H90" s="61">
        <v>38048</v>
      </c>
      <c r="I90" s="61">
        <v>36737</v>
      </c>
    </row>
    <row r="91" spans="2:9" ht="14.25" customHeight="1">
      <c r="B91" s="37"/>
      <c r="C91" s="37" t="s">
        <v>2</v>
      </c>
      <c r="D91" s="62"/>
      <c r="E91" s="61">
        <v>15569</v>
      </c>
      <c r="F91" s="61">
        <v>15363</v>
      </c>
      <c r="G91" s="61">
        <v>15604</v>
      </c>
      <c r="H91" s="61">
        <v>15888</v>
      </c>
      <c r="I91" s="61">
        <v>17795</v>
      </c>
    </row>
    <row r="92" spans="2:9" ht="15" customHeight="1">
      <c r="B92" s="37"/>
      <c r="C92" s="38"/>
      <c r="D92" s="62"/>
      <c r="E92" s="61"/>
      <c r="F92" s="61"/>
      <c r="G92" s="61"/>
      <c r="H92" s="61"/>
      <c r="I92" s="61"/>
    </row>
    <row r="93" spans="1:9" s="5" customFormat="1" ht="15" customHeight="1">
      <c r="A93" s="72"/>
      <c r="B93" s="164" t="s">
        <v>115</v>
      </c>
      <c r="C93" s="164"/>
      <c r="D93" s="75"/>
      <c r="E93" s="61">
        <v>20500</v>
      </c>
      <c r="F93" s="61">
        <v>20532</v>
      </c>
      <c r="G93" s="61">
        <v>17220</v>
      </c>
      <c r="H93" s="61">
        <v>19151</v>
      </c>
      <c r="I93" s="97">
        <v>18941</v>
      </c>
    </row>
    <row r="94" spans="2:9" ht="14.25" customHeight="1">
      <c r="B94" s="37"/>
      <c r="C94" s="37" t="s">
        <v>3</v>
      </c>
      <c r="D94" s="62"/>
      <c r="E94" s="61">
        <v>11893</v>
      </c>
      <c r="F94" s="61">
        <v>14762</v>
      </c>
      <c r="G94" s="61">
        <v>12720</v>
      </c>
      <c r="H94" s="61">
        <v>11879</v>
      </c>
      <c r="I94" s="61">
        <v>13853</v>
      </c>
    </row>
    <row r="95" spans="2:9" ht="14.25" customHeight="1">
      <c r="B95" s="37"/>
      <c r="C95" s="37" t="s">
        <v>14</v>
      </c>
      <c r="D95" s="62"/>
      <c r="E95" s="61">
        <v>365</v>
      </c>
      <c r="F95" s="61">
        <v>393</v>
      </c>
      <c r="G95" s="61">
        <v>268</v>
      </c>
      <c r="H95" s="61">
        <v>461</v>
      </c>
      <c r="I95" s="61">
        <v>320</v>
      </c>
    </row>
    <row r="96" spans="2:9" ht="14.25" customHeight="1">
      <c r="B96" s="37"/>
      <c r="C96" s="37" t="s">
        <v>4</v>
      </c>
      <c r="D96" s="62"/>
      <c r="E96" s="61">
        <v>8242</v>
      </c>
      <c r="F96" s="61">
        <v>5377</v>
      </c>
      <c r="G96" s="61">
        <v>4232</v>
      </c>
      <c r="H96" s="61">
        <v>6810</v>
      </c>
      <c r="I96" s="61">
        <v>4769</v>
      </c>
    </row>
    <row r="97" spans="2:9" ht="14.25" customHeight="1">
      <c r="B97" s="37"/>
      <c r="C97" s="38"/>
      <c r="D97" s="62"/>
      <c r="E97" s="61"/>
      <c r="F97" s="61"/>
      <c r="G97" s="61"/>
      <c r="H97" s="61"/>
      <c r="I97" s="61"/>
    </row>
    <row r="98" spans="1:9" ht="15" customHeight="1">
      <c r="A98" s="72"/>
      <c r="B98" s="164" t="s">
        <v>116</v>
      </c>
      <c r="C98" s="164"/>
      <c r="D98" s="75"/>
      <c r="E98" s="61">
        <v>35408</v>
      </c>
      <c r="F98" s="61">
        <v>29139</v>
      </c>
      <c r="G98" s="61">
        <v>31041</v>
      </c>
      <c r="H98" s="61">
        <v>30654</v>
      </c>
      <c r="I98" s="97">
        <v>28352</v>
      </c>
    </row>
    <row r="99" spans="1:9" s="5" customFormat="1" ht="15" customHeight="1">
      <c r="A99" s="7"/>
      <c r="B99" s="37"/>
      <c r="C99" s="37" t="s">
        <v>5</v>
      </c>
      <c r="D99" s="62"/>
      <c r="E99" s="61">
        <v>6295</v>
      </c>
      <c r="F99" s="61">
        <v>2448</v>
      </c>
      <c r="G99" s="61">
        <v>1789</v>
      </c>
      <c r="H99" s="61">
        <v>3027</v>
      </c>
      <c r="I99" s="61">
        <v>2151</v>
      </c>
    </row>
    <row r="100" spans="2:9" ht="14.25" customHeight="1">
      <c r="B100" s="37"/>
      <c r="C100" s="37" t="s">
        <v>62</v>
      </c>
      <c r="D100" s="62"/>
      <c r="E100" s="61">
        <v>6760</v>
      </c>
      <c r="F100" s="61">
        <v>6516</v>
      </c>
      <c r="G100" s="61">
        <v>5922</v>
      </c>
      <c r="H100" s="61">
        <v>6498</v>
      </c>
      <c r="I100" s="61">
        <v>6578</v>
      </c>
    </row>
    <row r="101" spans="2:9" ht="14.25" customHeight="1">
      <c r="B101" s="37"/>
      <c r="C101" s="37" t="s">
        <v>16</v>
      </c>
      <c r="D101" s="62"/>
      <c r="E101" s="61">
        <v>4191</v>
      </c>
      <c r="F101" s="61">
        <v>3720</v>
      </c>
      <c r="G101" s="61">
        <v>3976</v>
      </c>
      <c r="H101" s="61">
        <v>3505</v>
      </c>
      <c r="I101" s="61">
        <v>3569</v>
      </c>
    </row>
    <row r="102" spans="2:9" ht="14.25" customHeight="1">
      <c r="B102" s="37"/>
      <c r="C102" s="37" t="s">
        <v>17</v>
      </c>
      <c r="D102" s="62"/>
      <c r="E102" s="61">
        <v>18162</v>
      </c>
      <c r="F102" s="61">
        <v>16454</v>
      </c>
      <c r="G102" s="61">
        <v>19355</v>
      </c>
      <c r="H102" s="61">
        <v>17624</v>
      </c>
      <c r="I102" s="61">
        <v>16054</v>
      </c>
    </row>
    <row r="103" spans="2:9" ht="14.25" customHeight="1">
      <c r="B103" s="46"/>
      <c r="D103" s="62"/>
      <c r="E103" s="61"/>
      <c r="F103" s="61"/>
      <c r="G103" s="61"/>
      <c r="H103" s="61"/>
      <c r="I103" s="61"/>
    </row>
    <row r="104" spans="1:9" ht="15" customHeight="1">
      <c r="A104" s="72"/>
      <c r="B104" s="164" t="s">
        <v>121</v>
      </c>
      <c r="C104" s="164"/>
      <c r="D104" s="75"/>
      <c r="E104" s="61">
        <v>62856</v>
      </c>
      <c r="F104" s="61">
        <v>62483</v>
      </c>
      <c r="G104" s="61">
        <v>60939</v>
      </c>
      <c r="H104" s="61">
        <v>67452</v>
      </c>
      <c r="I104" s="97">
        <v>54204</v>
      </c>
    </row>
    <row r="105" spans="1:9" s="5" customFormat="1" ht="15" customHeight="1">
      <c r="A105" s="7"/>
      <c r="B105" s="37"/>
      <c r="C105" s="37" t="s">
        <v>63</v>
      </c>
      <c r="D105" s="62"/>
      <c r="E105" s="61">
        <v>25057</v>
      </c>
      <c r="F105" s="61">
        <v>21621</v>
      </c>
      <c r="G105" s="61">
        <v>24488</v>
      </c>
      <c r="H105" s="61">
        <v>27294</v>
      </c>
      <c r="I105" s="61">
        <v>21846</v>
      </c>
    </row>
    <row r="106" spans="2:9" ht="14.25" customHeight="1">
      <c r="B106" s="37"/>
      <c r="C106" s="37" t="s">
        <v>64</v>
      </c>
      <c r="D106" s="62"/>
      <c r="E106" s="61">
        <v>17281</v>
      </c>
      <c r="F106" s="61">
        <v>13011</v>
      </c>
      <c r="G106" s="61">
        <v>13987</v>
      </c>
      <c r="H106" s="61">
        <v>13102</v>
      </c>
      <c r="I106" s="61">
        <v>11016</v>
      </c>
    </row>
    <row r="107" spans="2:9" ht="14.25" customHeight="1">
      <c r="B107" s="37"/>
      <c r="C107" s="37" t="s">
        <v>65</v>
      </c>
      <c r="D107" s="62"/>
      <c r="E107" s="61">
        <v>17887</v>
      </c>
      <c r="F107" s="61">
        <v>18514</v>
      </c>
      <c r="G107" s="61">
        <v>19446</v>
      </c>
      <c r="H107" s="61">
        <v>19749</v>
      </c>
      <c r="I107" s="61">
        <v>13775</v>
      </c>
    </row>
    <row r="108" spans="2:9" ht="14.25" customHeight="1">
      <c r="B108" s="37"/>
      <c r="C108" s="37" t="s">
        <v>66</v>
      </c>
      <c r="D108" s="62"/>
      <c r="E108" s="61">
        <v>2631</v>
      </c>
      <c r="F108" s="61">
        <v>9336</v>
      </c>
      <c r="G108" s="61">
        <v>3018</v>
      </c>
      <c r="H108" s="61">
        <v>7306</v>
      </c>
      <c r="I108" s="61">
        <v>7566</v>
      </c>
    </row>
    <row r="109" spans="2:9" ht="14.25" customHeight="1">
      <c r="B109" s="37"/>
      <c r="C109" s="37"/>
      <c r="D109" s="62"/>
      <c r="E109" s="61"/>
      <c r="F109" s="61"/>
      <c r="G109" s="61"/>
      <c r="H109" s="61"/>
      <c r="I109" s="61"/>
    </row>
    <row r="110" spans="1:9" ht="15" customHeight="1">
      <c r="A110" s="72"/>
      <c r="B110" s="164" t="s">
        <v>82</v>
      </c>
      <c r="C110" s="164"/>
      <c r="D110" s="75"/>
      <c r="E110" s="61">
        <v>86501</v>
      </c>
      <c r="F110" s="61">
        <v>77896</v>
      </c>
      <c r="G110" s="61">
        <v>98765</v>
      </c>
      <c r="H110" s="61">
        <v>94141</v>
      </c>
      <c r="I110" s="97">
        <v>83727</v>
      </c>
    </row>
    <row r="111" spans="2:9" ht="15" customHeight="1">
      <c r="B111" s="37"/>
      <c r="C111" s="37" t="s">
        <v>83</v>
      </c>
      <c r="D111" s="62"/>
      <c r="E111" s="61">
        <v>37505</v>
      </c>
      <c r="F111" s="61">
        <v>34324</v>
      </c>
      <c r="G111" s="61">
        <v>41024</v>
      </c>
      <c r="H111" s="61">
        <v>42342</v>
      </c>
      <c r="I111" s="61">
        <v>35391</v>
      </c>
    </row>
    <row r="112" spans="2:9" ht="15" customHeight="1">
      <c r="B112" s="37"/>
      <c r="C112" s="37" t="s">
        <v>84</v>
      </c>
      <c r="D112" s="62"/>
      <c r="E112" s="61">
        <v>48976</v>
      </c>
      <c r="F112" s="61">
        <v>43543</v>
      </c>
      <c r="G112" s="61">
        <v>57607</v>
      </c>
      <c r="H112" s="61">
        <v>51768</v>
      </c>
      <c r="I112" s="61">
        <v>48304</v>
      </c>
    </row>
    <row r="113" spans="2:9" ht="15" customHeight="1">
      <c r="B113" s="37"/>
      <c r="C113" s="37" t="s">
        <v>85</v>
      </c>
      <c r="D113" s="62"/>
      <c r="E113" s="61">
        <v>20</v>
      </c>
      <c r="F113" s="61">
        <v>29</v>
      </c>
      <c r="G113" s="61">
        <v>134</v>
      </c>
      <c r="H113" s="61">
        <v>31</v>
      </c>
      <c r="I113" s="61">
        <v>31</v>
      </c>
    </row>
    <row r="114" spans="2:9" ht="15" customHeight="1">
      <c r="B114" s="46"/>
      <c r="D114" s="62"/>
      <c r="E114" s="61"/>
      <c r="F114" s="61"/>
      <c r="G114" s="61"/>
      <c r="H114" s="61"/>
      <c r="I114" s="61"/>
    </row>
    <row r="115" spans="1:9" ht="15" customHeight="1">
      <c r="A115" s="72"/>
      <c r="B115" s="169" t="s">
        <v>206</v>
      </c>
      <c r="C115" s="164"/>
      <c r="D115" s="75"/>
      <c r="E115" s="61">
        <v>526588</v>
      </c>
      <c r="F115" s="61">
        <v>483316</v>
      </c>
      <c r="G115" s="61">
        <v>566747</v>
      </c>
      <c r="H115" s="61">
        <v>572629</v>
      </c>
      <c r="I115" s="97">
        <v>531832</v>
      </c>
    </row>
    <row r="116" spans="2:9" ht="15" customHeight="1">
      <c r="B116" s="37"/>
      <c r="C116" s="37" t="s">
        <v>86</v>
      </c>
      <c r="D116" s="62"/>
      <c r="E116" s="61">
        <v>422115</v>
      </c>
      <c r="F116" s="61">
        <v>376199</v>
      </c>
      <c r="G116" s="61">
        <v>456310</v>
      </c>
      <c r="H116" s="61">
        <v>456718</v>
      </c>
      <c r="I116" s="61">
        <v>412660</v>
      </c>
    </row>
    <row r="117" spans="2:9" ht="15" customHeight="1">
      <c r="B117" s="37"/>
      <c r="C117" s="37" t="s">
        <v>224</v>
      </c>
      <c r="D117" s="62"/>
      <c r="E117" s="61">
        <v>31676</v>
      </c>
      <c r="F117" s="61">
        <v>18847</v>
      </c>
      <c r="G117" s="61">
        <v>23334</v>
      </c>
      <c r="H117" s="61">
        <v>22495</v>
      </c>
      <c r="I117" s="61">
        <v>24516</v>
      </c>
    </row>
    <row r="118" spans="2:9" ht="15" customHeight="1">
      <c r="B118" s="37"/>
      <c r="C118" s="37" t="s">
        <v>87</v>
      </c>
      <c r="D118" s="62"/>
      <c r="E118" s="61">
        <v>1023</v>
      </c>
      <c r="F118" s="61">
        <v>1211</v>
      </c>
      <c r="G118" s="61">
        <v>4737</v>
      </c>
      <c r="H118" s="61">
        <v>536</v>
      </c>
      <c r="I118" s="61">
        <v>340</v>
      </c>
    </row>
    <row r="119" spans="1:9" s="5" customFormat="1" ht="15" customHeight="1">
      <c r="A119" s="7"/>
      <c r="B119" s="37"/>
      <c r="C119" s="37" t="s">
        <v>88</v>
      </c>
      <c r="D119" s="62"/>
      <c r="E119" s="61">
        <v>29878</v>
      </c>
      <c r="F119" s="61">
        <v>36301</v>
      </c>
      <c r="G119" s="61">
        <v>30660</v>
      </c>
      <c r="H119" s="61">
        <v>40037</v>
      </c>
      <c r="I119" s="61">
        <v>30493</v>
      </c>
    </row>
    <row r="120" spans="2:9" ht="15" customHeight="1">
      <c r="B120" s="37"/>
      <c r="C120" s="37" t="s">
        <v>89</v>
      </c>
      <c r="D120" s="62"/>
      <c r="E120" s="61">
        <v>2170</v>
      </c>
      <c r="F120" s="61">
        <v>2048</v>
      </c>
      <c r="G120" s="61">
        <v>1046</v>
      </c>
      <c r="H120" s="61">
        <v>2870</v>
      </c>
      <c r="I120" s="61">
        <v>658</v>
      </c>
    </row>
    <row r="121" spans="2:9" ht="15" customHeight="1">
      <c r="B121" s="37"/>
      <c r="C121" s="37" t="s">
        <v>90</v>
      </c>
      <c r="D121" s="62"/>
      <c r="E121" s="61">
        <v>3655</v>
      </c>
      <c r="F121" s="61">
        <v>16495</v>
      </c>
      <c r="G121" s="61">
        <v>4166</v>
      </c>
      <c r="H121" s="61">
        <v>15530</v>
      </c>
      <c r="I121" s="61">
        <v>12048</v>
      </c>
    </row>
    <row r="122" spans="2:9" ht="15" customHeight="1">
      <c r="B122" s="37"/>
      <c r="C122" s="37" t="s">
        <v>91</v>
      </c>
      <c r="D122" s="62"/>
      <c r="E122" s="61">
        <v>30151</v>
      </c>
      <c r="F122" s="61">
        <v>31244</v>
      </c>
      <c r="G122" s="61">
        <v>37036</v>
      </c>
      <c r="H122" s="61">
        <v>32642</v>
      </c>
      <c r="I122" s="61">
        <v>28588</v>
      </c>
    </row>
    <row r="123" spans="2:9" ht="15" customHeight="1">
      <c r="B123" s="37"/>
      <c r="C123" s="37" t="s">
        <v>92</v>
      </c>
      <c r="D123" s="62"/>
      <c r="E123" s="61">
        <v>4707</v>
      </c>
      <c r="F123" s="61">
        <v>0</v>
      </c>
      <c r="G123" s="61">
        <v>9000</v>
      </c>
      <c r="H123" s="61">
        <v>1672</v>
      </c>
      <c r="I123" s="61">
        <v>22216</v>
      </c>
    </row>
    <row r="124" spans="2:9" ht="15" customHeight="1">
      <c r="B124" s="37"/>
      <c r="C124" s="37" t="s">
        <v>79</v>
      </c>
      <c r="D124" s="62"/>
      <c r="E124" s="61">
        <v>1212</v>
      </c>
      <c r="F124" s="61">
        <v>971</v>
      </c>
      <c r="G124" s="61">
        <v>460</v>
      </c>
      <c r="H124" s="61">
        <v>128</v>
      </c>
      <c r="I124" s="61">
        <v>314</v>
      </c>
    </row>
    <row r="125" spans="2:9" ht="15" customHeight="1">
      <c r="B125" s="46"/>
      <c r="D125" s="62"/>
      <c r="E125" s="61"/>
      <c r="F125" s="61"/>
      <c r="G125" s="61"/>
      <c r="H125" s="61"/>
      <c r="I125" s="61"/>
    </row>
    <row r="126" spans="1:9" ht="15" customHeight="1">
      <c r="A126" s="72"/>
      <c r="B126" s="164" t="s">
        <v>93</v>
      </c>
      <c r="C126" s="164"/>
      <c r="D126" s="75"/>
      <c r="E126" s="61">
        <v>66350</v>
      </c>
      <c r="F126" s="61">
        <v>71259</v>
      </c>
      <c r="G126" s="61">
        <v>59332</v>
      </c>
      <c r="H126" s="61">
        <v>68954</v>
      </c>
      <c r="I126" s="97">
        <v>55240</v>
      </c>
    </row>
    <row r="127" spans="2:9" ht="14.25" customHeight="1">
      <c r="B127" s="46"/>
      <c r="D127" s="62"/>
      <c r="E127" s="61"/>
      <c r="F127" s="61"/>
      <c r="G127" s="61"/>
      <c r="H127" s="61"/>
      <c r="I127" s="61"/>
    </row>
    <row r="128" spans="2:9" ht="14.25" customHeight="1">
      <c r="B128" s="105" t="s">
        <v>189</v>
      </c>
      <c r="C128" s="94" t="s">
        <v>190</v>
      </c>
      <c r="D128" s="62"/>
      <c r="E128" s="61">
        <v>440468</v>
      </c>
      <c r="F128" s="61">
        <v>403329</v>
      </c>
      <c r="G128" s="61">
        <v>466715</v>
      </c>
      <c r="H128" s="61">
        <v>456184</v>
      </c>
      <c r="I128" s="97">
        <v>396535</v>
      </c>
    </row>
    <row r="129" spans="2:9" ht="14.25" customHeight="1">
      <c r="B129" s="105" t="s">
        <v>124</v>
      </c>
      <c r="C129" s="94" t="s">
        <v>128</v>
      </c>
      <c r="D129" s="62"/>
      <c r="E129" s="61">
        <v>119524</v>
      </c>
      <c r="F129" s="61">
        <v>70072</v>
      </c>
      <c r="G129" s="61">
        <v>153435</v>
      </c>
      <c r="H129" s="61">
        <v>138684</v>
      </c>
      <c r="I129" s="97">
        <v>101531</v>
      </c>
    </row>
    <row r="130" spans="2:9" ht="14.25" customHeight="1">
      <c r="B130" s="105" t="s">
        <v>125</v>
      </c>
      <c r="C130" s="94" t="s">
        <v>130</v>
      </c>
      <c r="D130" s="62"/>
      <c r="E130" s="88">
        <v>72.9</v>
      </c>
      <c r="F130" s="88">
        <v>82.6</v>
      </c>
      <c r="G130" s="88">
        <v>67.1</v>
      </c>
      <c r="H130" s="88">
        <v>69.6</v>
      </c>
      <c r="I130" s="104">
        <v>74.4</v>
      </c>
    </row>
    <row r="131" spans="2:9" ht="14.25" customHeight="1">
      <c r="B131" s="105" t="s">
        <v>126</v>
      </c>
      <c r="C131" s="96" t="s">
        <v>129</v>
      </c>
      <c r="D131" s="62"/>
      <c r="E131" s="88">
        <v>27.1</v>
      </c>
      <c r="F131" s="88">
        <v>17.4</v>
      </c>
      <c r="G131" s="88">
        <v>32.9</v>
      </c>
      <c r="H131" s="88">
        <v>30.4</v>
      </c>
      <c r="I131" s="104">
        <v>25.6</v>
      </c>
    </row>
    <row r="132" spans="2:9" ht="13.5">
      <c r="B132" s="105" t="s">
        <v>127</v>
      </c>
      <c r="C132" s="96" t="s">
        <v>131</v>
      </c>
      <c r="D132" s="62"/>
      <c r="E132" s="88">
        <v>22.2</v>
      </c>
      <c r="F132" s="88">
        <v>19.8</v>
      </c>
      <c r="G132" s="88">
        <v>23.1</v>
      </c>
      <c r="H132" s="88">
        <v>22.6</v>
      </c>
      <c r="I132" s="104">
        <v>20.6</v>
      </c>
    </row>
    <row r="133" spans="1:9" ht="4.5" customHeight="1" thickBot="1">
      <c r="A133" s="45"/>
      <c r="B133" s="159"/>
      <c r="C133" s="159"/>
      <c r="D133" s="63"/>
      <c r="E133" s="45"/>
      <c r="F133" s="45"/>
      <c r="G133" s="64"/>
      <c r="H133" s="64"/>
      <c r="I133" s="64"/>
    </row>
    <row r="134" spans="1:6" ht="13.5">
      <c r="A134" s="46" t="s">
        <v>191</v>
      </c>
      <c r="E134" s="85"/>
      <c r="F134" s="85"/>
    </row>
    <row r="135" ht="13.5">
      <c r="A135" s="86" t="s">
        <v>192</v>
      </c>
    </row>
    <row r="136" ht="13.5">
      <c r="A136" s="86" t="s">
        <v>193</v>
      </c>
    </row>
    <row r="137" ht="13.5">
      <c r="A137" s="86" t="s">
        <v>194</v>
      </c>
    </row>
  </sheetData>
  <sheetProtection/>
  <mergeCells count="31">
    <mergeCell ref="B64:C64"/>
    <mergeCell ref="B93:C93"/>
    <mergeCell ref="B54:C54"/>
    <mergeCell ref="B133:C133"/>
    <mergeCell ref="B72:C72"/>
    <mergeCell ref="B82:C82"/>
    <mergeCell ref="B58:C58"/>
    <mergeCell ref="B98:C98"/>
    <mergeCell ref="B126:C126"/>
    <mergeCell ref="B110:C110"/>
    <mergeCell ref="B115:C115"/>
    <mergeCell ref="B13:C13"/>
    <mergeCell ref="B88:C88"/>
    <mergeCell ref="B35:C35"/>
    <mergeCell ref="B104:C104"/>
    <mergeCell ref="B8:C8"/>
    <mergeCell ref="B9:C9"/>
    <mergeCell ref="B10:C10"/>
    <mergeCell ref="B11:C11"/>
    <mergeCell ref="B37:C37"/>
    <mergeCell ref="B39:C39"/>
    <mergeCell ref="B23:C23"/>
    <mergeCell ref="B40:C40"/>
    <mergeCell ref="A1:I1"/>
    <mergeCell ref="A2:I2"/>
    <mergeCell ref="B7:C7"/>
    <mergeCell ref="A5:D5"/>
    <mergeCell ref="B15:C15"/>
    <mergeCell ref="B38:C38"/>
    <mergeCell ref="B25:C25"/>
    <mergeCell ref="B14:C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2" width="6.125" style="2" customWidth="1"/>
    <col min="3" max="3" width="16.875" style="2" customWidth="1"/>
    <col min="4" max="4" width="16.875" style="7" customWidth="1"/>
    <col min="5" max="7" width="16.875" style="2" customWidth="1"/>
    <col min="8" max="8" width="9.00390625" style="2" customWidth="1"/>
    <col min="9" max="9" width="11.625" style="2" bestFit="1" customWidth="1"/>
    <col min="10" max="15" width="9.00390625" style="2" customWidth="1"/>
    <col min="16" max="16" width="14.00390625" style="2" bestFit="1" customWidth="1"/>
    <col min="17" max="16384" width="9.00390625" style="2" customWidth="1"/>
  </cols>
  <sheetData>
    <row r="1" spans="1:7" s="77" customFormat="1" ht="18.75">
      <c r="A1" s="157" t="s">
        <v>208</v>
      </c>
      <c r="B1" s="157"/>
      <c r="C1" s="157"/>
      <c r="D1" s="157"/>
      <c r="E1" s="157"/>
      <c r="F1" s="157"/>
      <c r="G1" s="157"/>
    </row>
    <row r="2" spans="1:7" ht="9" customHeight="1">
      <c r="A2" s="78"/>
      <c r="B2" s="78"/>
      <c r="C2" s="78"/>
      <c r="E2" s="72"/>
      <c r="F2" s="72"/>
      <c r="G2" s="78"/>
    </row>
    <row r="3" spans="1:7" s="7" customFormat="1" ht="17.25" customHeight="1">
      <c r="A3" s="166" t="s">
        <v>132</v>
      </c>
      <c r="B3" s="166"/>
      <c r="C3" s="166"/>
      <c r="D3" s="166"/>
      <c r="E3" s="166"/>
      <c r="F3" s="166"/>
      <c r="G3" s="166"/>
    </row>
    <row r="4" spans="1:7" s="7" customFormat="1" ht="17.25" customHeight="1">
      <c r="A4" s="79"/>
      <c r="B4" s="79"/>
      <c r="C4" s="121"/>
      <c r="D4" s="178"/>
      <c r="F4" s="178" t="s">
        <v>133</v>
      </c>
      <c r="G4" s="176" t="s">
        <v>225</v>
      </c>
    </row>
    <row r="5" spans="1:7" s="7" customFormat="1" ht="14.25" customHeight="1" hidden="1">
      <c r="A5" s="79"/>
      <c r="B5" s="79"/>
      <c r="C5" s="121"/>
      <c r="D5" s="178"/>
      <c r="F5" s="178"/>
      <c r="G5" s="176"/>
    </row>
    <row r="6" spans="1:7" s="7" customFormat="1" ht="18" customHeight="1" thickBot="1">
      <c r="A6" s="41"/>
      <c r="B6" s="41"/>
      <c r="C6" s="122"/>
      <c r="D6" s="179"/>
      <c r="F6" s="179"/>
      <c r="G6" s="177"/>
    </row>
    <row r="7" spans="1:7" s="7" customFormat="1" ht="18" customHeight="1">
      <c r="A7" s="80"/>
      <c r="B7" s="81" t="s">
        <v>147</v>
      </c>
      <c r="C7" s="172" t="s">
        <v>210</v>
      </c>
      <c r="D7" s="172" t="s">
        <v>214</v>
      </c>
      <c r="E7" s="174" t="s">
        <v>222</v>
      </c>
      <c r="F7" s="174" t="s">
        <v>322</v>
      </c>
      <c r="G7" s="172" t="s">
        <v>323</v>
      </c>
    </row>
    <row r="8" spans="1:7" s="7" customFormat="1" ht="18" customHeight="1">
      <c r="A8" s="51" t="s">
        <v>171</v>
      </c>
      <c r="B8" s="82"/>
      <c r="C8" s="173"/>
      <c r="D8" s="173"/>
      <c r="E8" s="175"/>
      <c r="F8" s="175"/>
      <c r="G8" s="173"/>
    </row>
    <row r="9" spans="1:7" s="7" customFormat="1" ht="17.25" customHeight="1">
      <c r="A9" s="46"/>
      <c r="B9" s="62"/>
      <c r="C9" s="123"/>
      <c r="D9" s="123"/>
      <c r="E9" s="124"/>
      <c r="F9" s="124"/>
      <c r="G9" s="123"/>
    </row>
    <row r="10" spans="1:7" s="7" customFormat="1" ht="17.25" customHeight="1">
      <c r="A10" s="170" t="s">
        <v>134</v>
      </c>
      <c r="B10" s="171"/>
      <c r="C10" s="125">
        <v>226478179</v>
      </c>
      <c r="D10" s="125">
        <f aca="true" t="shared" si="0" ref="D10:G11">D13+D16+D19+D22+D25+D28+D31+D34+D37+D40+D43+D46</f>
        <v>227298393</v>
      </c>
      <c r="E10" s="125">
        <f t="shared" si="0"/>
        <v>228025070</v>
      </c>
      <c r="F10" s="125">
        <f t="shared" si="0"/>
        <v>232149332</v>
      </c>
      <c r="G10" s="125">
        <f t="shared" si="0"/>
        <v>234586050</v>
      </c>
    </row>
    <row r="11" spans="1:7" s="7" customFormat="1" ht="17.25" customHeight="1">
      <c r="A11" s="170"/>
      <c r="B11" s="171"/>
      <c r="C11" s="125">
        <v>62667029339</v>
      </c>
      <c r="D11" s="125">
        <f t="shared" si="0"/>
        <v>58592743153</v>
      </c>
      <c r="E11" s="125">
        <f t="shared" si="0"/>
        <v>57981340913</v>
      </c>
      <c r="F11" s="125">
        <f t="shared" si="0"/>
        <v>57910732858</v>
      </c>
      <c r="G11" s="125">
        <f t="shared" si="0"/>
        <v>58643090090</v>
      </c>
    </row>
    <row r="12" spans="1:7" s="7" customFormat="1" ht="17.25" customHeight="1">
      <c r="A12" s="46"/>
      <c r="B12" s="62"/>
      <c r="C12" s="125"/>
      <c r="D12" s="125"/>
      <c r="E12" s="125"/>
      <c r="F12" s="125"/>
      <c r="G12" s="125"/>
    </row>
    <row r="13" spans="1:16" s="7" customFormat="1" ht="17.25" customHeight="1">
      <c r="A13" s="170" t="s">
        <v>135</v>
      </c>
      <c r="B13" s="171"/>
      <c r="C13" s="125">
        <v>16827574</v>
      </c>
      <c r="D13" s="125">
        <v>15752841</v>
      </c>
      <c r="E13" s="125">
        <v>16609984</v>
      </c>
      <c r="F13" s="125">
        <v>15849528</v>
      </c>
      <c r="G13" s="126">
        <v>17694534</v>
      </c>
      <c r="H13" s="123"/>
      <c r="I13" s="123"/>
      <c r="J13" s="123"/>
      <c r="K13" s="123"/>
      <c r="L13" s="123"/>
      <c r="M13" s="123"/>
      <c r="N13" s="123"/>
      <c r="O13" s="123"/>
      <c r="P13" s="84"/>
    </row>
    <row r="14" spans="1:16" s="7" customFormat="1" ht="17.25" customHeight="1">
      <c r="A14" s="170"/>
      <c r="B14" s="171"/>
      <c r="C14" s="125">
        <v>4543820192</v>
      </c>
      <c r="D14" s="125">
        <v>4273529293</v>
      </c>
      <c r="E14" s="125">
        <v>4567234987</v>
      </c>
      <c r="F14" s="125">
        <v>4391122896</v>
      </c>
      <c r="G14" s="126">
        <v>4594495177</v>
      </c>
      <c r="H14" s="123"/>
      <c r="I14" s="123"/>
      <c r="J14" s="123"/>
      <c r="K14" s="123"/>
      <c r="L14" s="123"/>
      <c r="M14" s="123"/>
      <c r="N14" s="123"/>
      <c r="O14" s="123"/>
      <c r="P14" s="84"/>
    </row>
    <row r="15" spans="1:14" s="7" customFormat="1" ht="17.25" customHeight="1">
      <c r="A15" s="46"/>
      <c r="B15" s="62"/>
      <c r="C15" s="125"/>
      <c r="D15" s="125"/>
      <c r="E15" s="125"/>
      <c r="F15" s="125"/>
      <c r="G15" s="126"/>
      <c r="H15" s="123"/>
      <c r="I15" s="123"/>
      <c r="J15" s="123"/>
      <c r="K15" s="123"/>
      <c r="L15" s="123"/>
      <c r="M15" s="123"/>
      <c r="N15" s="123"/>
    </row>
    <row r="16" spans="1:8" s="7" customFormat="1" ht="17.25" customHeight="1">
      <c r="A16" s="170" t="s">
        <v>136</v>
      </c>
      <c r="B16" s="171"/>
      <c r="C16" s="125">
        <v>17468660</v>
      </c>
      <c r="D16" s="125">
        <v>16127158</v>
      </c>
      <c r="E16" s="125">
        <v>17599140</v>
      </c>
      <c r="F16" s="125">
        <v>16947991</v>
      </c>
      <c r="G16" s="126">
        <v>17538907</v>
      </c>
      <c r="H16" s="123"/>
    </row>
    <row r="17" spans="1:8" s="7" customFormat="1" ht="17.25" customHeight="1">
      <c r="A17" s="170"/>
      <c r="B17" s="171"/>
      <c r="C17" s="125">
        <v>4610232630</v>
      </c>
      <c r="D17" s="125">
        <v>4578358785</v>
      </c>
      <c r="E17" s="125">
        <v>4971178939</v>
      </c>
      <c r="F17" s="125">
        <v>4204919718</v>
      </c>
      <c r="G17" s="126">
        <v>4424657675</v>
      </c>
      <c r="H17" s="123"/>
    </row>
    <row r="18" spans="1:8" s="7" customFormat="1" ht="17.25" customHeight="1">
      <c r="A18" s="46"/>
      <c r="B18" s="62"/>
      <c r="C18" s="125"/>
      <c r="D18" s="125"/>
      <c r="E18" s="125"/>
      <c r="F18" s="125"/>
      <c r="G18" s="126"/>
      <c r="H18" s="123"/>
    </row>
    <row r="19" spans="1:8" s="7" customFormat="1" ht="17.25" customHeight="1">
      <c r="A19" s="170" t="s">
        <v>137</v>
      </c>
      <c r="B19" s="171"/>
      <c r="C19" s="125">
        <v>19730064</v>
      </c>
      <c r="D19" s="125">
        <v>19101806</v>
      </c>
      <c r="E19" s="125">
        <v>18186024</v>
      </c>
      <c r="F19" s="125">
        <v>20052905</v>
      </c>
      <c r="G19" s="126">
        <v>18881850</v>
      </c>
      <c r="H19" s="123"/>
    </row>
    <row r="20" spans="1:8" s="7" customFormat="1" ht="17.25" customHeight="1">
      <c r="A20" s="170"/>
      <c r="B20" s="171"/>
      <c r="C20" s="125">
        <v>5218905085</v>
      </c>
      <c r="D20" s="125">
        <v>5077572700</v>
      </c>
      <c r="E20" s="125">
        <v>5395547772</v>
      </c>
      <c r="F20" s="125">
        <v>4504340801</v>
      </c>
      <c r="G20" s="126">
        <v>4866338010</v>
      </c>
      <c r="H20" s="123"/>
    </row>
    <row r="21" spans="1:8" s="7" customFormat="1" ht="17.25" customHeight="1">
      <c r="A21" s="46"/>
      <c r="B21" s="62"/>
      <c r="C21" s="125"/>
      <c r="D21" s="125"/>
      <c r="E21" s="125"/>
      <c r="F21" s="125"/>
      <c r="G21" s="126"/>
      <c r="H21" s="123"/>
    </row>
    <row r="22" spans="1:8" s="7" customFormat="1" ht="17.25" customHeight="1">
      <c r="A22" s="170" t="s">
        <v>138</v>
      </c>
      <c r="B22" s="171"/>
      <c r="C22" s="125">
        <v>18627895</v>
      </c>
      <c r="D22" s="125">
        <v>19808787</v>
      </c>
      <c r="E22" s="125">
        <v>17367128</v>
      </c>
      <c r="F22" s="125">
        <v>20208283</v>
      </c>
      <c r="G22" s="126">
        <v>18810398</v>
      </c>
      <c r="H22" s="123"/>
    </row>
    <row r="23" spans="1:8" s="7" customFormat="1" ht="17.25" customHeight="1">
      <c r="A23" s="170"/>
      <c r="B23" s="171"/>
      <c r="C23" s="125">
        <v>5666470614</v>
      </c>
      <c r="D23" s="125">
        <v>4972124241</v>
      </c>
      <c r="E23" s="125">
        <v>4858184879</v>
      </c>
      <c r="F23" s="125">
        <v>4597535516</v>
      </c>
      <c r="G23" s="126">
        <v>4656311740</v>
      </c>
      <c r="H23" s="123"/>
    </row>
    <row r="24" spans="1:8" s="7" customFormat="1" ht="17.25" customHeight="1">
      <c r="A24" s="46"/>
      <c r="B24" s="62"/>
      <c r="C24" s="125"/>
      <c r="D24" s="125"/>
      <c r="E24" s="125"/>
      <c r="F24" s="125"/>
      <c r="G24" s="126"/>
      <c r="H24" s="123"/>
    </row>
    <row r="25" spans="1:8" s="7" customFormat="1" ht="17.25" customHeight="1">
      <c r="A25" s="170" t="s">
        <v>139</v>
      </c>
      <c r="B25" s="171"/>
      <c r="C25" s="125">
        <v>19798117</v>
      </c>
      <c r="D25" s="125">
        <v>20072250</v>
      </c>
      <c r="E25" s="125">
        <v>21175856</v>
      </c>
      <c r="F25" s="125">
        <v>21741037</v>
      </c>
      <c r="G25" s="126">
        <v>20890792</v>
      </c>
      <c r="H25" s="123"/>
    </row>
    <row r="26" spans="1:8" s="7" customFormat="1" ht="17.25" customHeight="1">
      <c r="A26" s="170"/>
      <c r="B26" s="171"/>
      <c r="C26" s="125">
        <v>5191773533</v>
      </c>
      <c r="D26" s="125">
        <v>4674406107</v>
      </c>
      <c r="E26" s="125">
        <v>5168094007</v>
      </c>
      <c r="F26" s="125">
        <v>4576600310</v>
      </c>
      <c r="G26" s="126">
        <v>5132774443</v>
      </c>
      <c r="H26" s="123"/>
    </row>
    <row r="27" spans="1:8" s="7" customFormat="1" ht="17.25" customHeight="1">
      <c r="A27" s="46"/>
      <c r="B27" s="62"/>
      <c r="C27" s="125"/>
      <c r="D27" s="125"/>
      <c r="E27" s="125"/>
      <c r="F27" s="125"/>
      <c r="G27" s="126"/>
      <c r="H27" s="123"/>
    </row>
    <row r="28" spans="1:8" s="7" customFormat="1" ht="17.25" customHeight="1">
      <c r="A28" s="170" t="s">
        <v>140</v>
      </c>
      <c r="B28" s="171"/>
      <c r="C28" s="125">
        <v>18796424</v>
      </c>
      <c r="D28" s="125">
        <v>17850157</v>
      </c>
      <c r="E28" s="125">
        <v>19069284</v>
      </c>
      <c r="F28" s="125">
        <v>18562096</v>
      </c>
      <c r="G28" s="126">
        <v>19196342</v>
      </c>
      <c r="H28" s="123"/>
    </row>
    <row r="29" spans="1:8" s="7" customFormat="1" ht="17.25" customHeight="1">
      <c r="A29" s="170"/>
      <c r="B29" s="171"/>
      <c r="C29" s="125">
        <v>5082533764</v>
      </c>
      <c r="D29" s="125">
        <v>4818284397</v>
      </c>
      <c r="E29" s="125">
        <v>4727335733</v>
      </c>
      <c r="F29" s="125">
        <v>4350260559</v>
      </c>
      <c r="G29" s="126">
        <v>4727181674</v>
      </c>
      <c r="H29" s="123"/>
    </row>
    <row r="30" spans="1:8" s="7" customFormat="1" ht="17.25" customHeight="1">
      <c r="A30" s="46"/>
      <c r="B30" s="62"/>
      <c r="C30" s="125"/>
      <c r="D30" s="125"/>
      <c r="E30" s="125"/>
      <c r="F30" s="125"/>
      <c r="G30" s="126"/>
      <c r="H30" s="123"/>
    </row>
    <row r="31" spans="1:8" s="7" customFormat="1" ht="17.25" customHeight="1">
      <c r="A31" s="170" t="s">
        <v>141</v>
      </c>
      <c r="B31" s="171"/>
      <c r="C31" s="125">
        <v>17278914</v>
      </c>
      <c r="D31" s="125">
        <v>16797449</v>
      </c>
      <c r="E31" s="125">
        <v>17294566</v>
      </c>
      <c r="F31" s="125">
        <v>17652616</v>
      </c>
      <c r="G31" s="126">
        <v>18150482</v>
      </c>
      <c r="H31" s="123"/>
    </row>
    <row r="32" spans="1:8" s="7" customFormat="1" ht="17.25" customHeight="1">
      <c r="A32" s="170"/>
      <c r="B32" s="171"/>
      <c r="C32" s="125">
        <v>5105316367</v>
      </c>
      <c r="D32" s="125">
        <v>4731523562</v>
      </c>
      <c r="E32" s="125">
        <v>4494650566</v>
      </c>
      <c r="F32" s="125">
        <v>4829289289</v>
      </c>
      <c r="G32" s="126">
        <v>4660239880</v>
      </c>
      <c r="H32" s="123"/>
    </row>
    <row r="33" spans="1:8" s="7" customFormat="1" ht="17.25" customHeight="1">
      <c r="A33" s="46"/>
      <c r="B33" s="62"/>
      <c r="C33" s="125"/>
      <c r="D33" s="125"/>
      <c r="E33" s="125"/>
      <c r="F33" s="125"/>
      <c r="G33" s="126"/>
      <c r="H33" s="123"/>
    </row>
    <row r="34" spans="1:8" s="7" customFormat="1" ht="17.25" customHeight="1">
      <c r="A34" s="170" t="s">
        <v>142</v>
      </c>
      <c r="B34" s="171"/>
      <c r="C34" s="125">
        <v>18437497</v>
      </c>
      <c r="D34" s="125">
        <v>19676012</v>
      </c>
      <c r="E34" s="125">
        <v>19288056</v>
      </c>
      <c r="F34" s="125">
        <v>18235745</v>
      </c>
      <c r="G34" s="126">
        <v>18553341</v>
      </c>
      <c r="H34" s="123"/>
    </row>
    <row r="35" spans="1:8" s="7" customFormat="1" ht="17.25" customHeight="1">
      <c r="A35" s="170"/>
      <c r="B35" s="171"/>
      <c r="C35" s="125">
        <v>5387321199</v>
      </c>
      <c r="D35" s="125">
        <v>4947294973</v>
      </c>
      <c r="E35" s="125">
        <v>4687673610</v>
      </c>
      <c r="F35" s="125">
        <v>4986310999</v>
      </c>
      <c r="G35" s="126">
        <v>5190165478</v>
      </c>
      <c r="H35" s="123"/>
    </row>
    <row r="36" spans="1:7" s="7" customFormat="1" ht="17.25" customHeight="1">
      <c r="A36" s="46"/>
      <c r="B36" s="62"/>
      <c r="C36" s="125"/>
      <c r="D36" s="125"/>
      <c r="E36" s="125"/>
      <c r="F36" s="125"/>
      <c r="G36" s="126"/>
    </row>
    <row r="37" spans="1:7" s="7" customFormat="1" ht="17.25" customHeight="1">
      <c r="A37" s="170" t="s">
        <v>143</v>
      </c>
      <c r="B37" s="171"/>
      <c r="C37" s="125">
        <v>18932920</v>
      </c>
      <c r="D37" s="125">
        <v>19214885</v>
      </c>
      <c r="E37" s="125">
        <v>19727789</v>
      </c>
      <c r="F37" s="125">
        <v>18986527</v>
      </c>
      <c r="G37" s="126">
        <v>20357246</v>
      </c>
    </row>
    <row r="38" spans="1:7" s="7" customFormat="1" ht="17.25" customHeight="1">
      <c r="A38" s="170"/>
      <c r="B38" s="171"/>
      <c r="C38" s="125">
        <v>5402816878</v>
      </c>
      <c r="D38" s="125">
        <v>5149637766</v>
      </c>
      <c r="E38" s="125">
        <v>4511857626</v>
      </c>
      <c r="F38" s="125">
        <v>5110991086</v>
      </c>
      <c r="G38" s="126">
        <v>5531751557</v>
      </c>
    </row>
    <row r="39" spans="1:7" s="7" customFormat="1" ht="17.25" customHeight="1">
      <c r="A39" s="46"/>
      <c r="B39" s="62"/>
      <c r="C39" s="125"/>
      <c r="D39" s="125"/>
      <c r="E39" s="125"/>
      <c r="F39" s="125"/>
      <c r="G39" s="126"/>
    </row>
    <row r="40" spans="1:7" s="7" customFormat="1" ht="17.25" customHeight="1">
      <c r="A40" s="170" t="s">
        <v>144</v>
      </c>
      <c r="B40" s="171"/>
      <c r="C40" s="125">
        <v>21282010</v>
      </c>
      <c r="D40" s="125">
        <v>22504223</v>
      </c>
      <c r="E40" s="125">
        <v>22159287</v>
      </c>
      <c r="F40" s="125">
        <v>22448964</v>
      </c>
      <c r="G40" s="126">
        <v>23379453</v>
      </c>
    </row>
    <row r="41" spans="1:7" s="7" customFormat="1" ht="17.25" customHeight="1">
      <c r="A41" s="170"/>
      <c r="B41" s="171"/>
      <c r="C41" s="125">
        <v>5424068853</v>
      </c>
      <c r="D41" s="125">
        <v>5355524502</v>
      </c>
      <c r="E41" s="125">
        <v>4687486887</v>
      </c>
      <c r="F41" s="125">
        <v>5093925555</v>
      </c>
      <c r="G41" s="126">
        <v>4736326073</v>
      </c>
    </row>
    <row r="42" spans="1:7" s="7" customFormat="1" ht="17.25" customHeight="1">
      <c r="A42" s="46"/>
      <c r="B42" s="62"/>
      <c r="C42" s="125"/>
      <c r="D42" s="125"/>
      <c r="E42" s="125"/>
      <c r="F42" s="125"/>
      <c r="G42" s="126"/>
    </row>
    <row r="43" spans="1:7" s="7" customFormat="1" ht="17.25" customHeight="1">
      <c r="A43" s="170" t="s">
        <v>145</v>
      </c>
      <c r="B43" s="171"/>
      <c r="C43" s="125">
        <v>19761455</v>
      </c>
      <c r="D43" s="125">
        <v>20565272</v>
      </c>
      <c r="E43" s="125">
        <v>19811667</v>
      </c>
      <c r="F43" s="125">
        <v>21337762</v>
      </c>
      <c r="G43" s="126">
        <v>20088852</v>
      </c>
    </row>
    <row r="44" spans="1:7" s="7" customFormat="1" ht="17.25" customHeight="1">
      <c r="A44" s="170"/>
      <c r="B44" s="171"/>
      <c r="C44" s="125">
        <v>5289075378</v>
      </c>
      <c r="D44" s="125">
        <v>4358161482</v>
      </c>
      <c r="E44" s="125">
        <v>4294723088</v>
      </c>
      <c r="F44" s="125">
        <v>5255711493</v>
      </c>
      <c r="G44" s="126">
        <v>4307362861</v>
      </c>
    </row>
    <row r="45" spans="1:7" s="7" customFormat="1" ht="17.25" customHeight="1">
      <c r="A45" s="46"/>
      <c r="B45" s="62"/>
      <c r="C45" s="125"/>
      <c r="D45" s="125"/>
      <c r="E45" s="125"/>
      <c r="F45" s="125"/>
      <c r="G45" s="126"/>
    </row>
    <row r="46" spans="1:7" s="7" customFormat="1" ht="17.25" customHeight="1">
      <c r="A46" s="170" t="s">
        <v>146</v>
      </c>
      <c r="B46" s="171"/>
      <c r="C46" s="125">
        <v>19536649</v>
      </c>
      <c r="D46" s="125">
        <v>19827553</v>
      </c>
      <c r="E46" s="125">
        <v>19736289</v>
      </c>
      <c r="F46" s="125">
        <v>20125878</v>
      </c>
      <c r="G46" s="126">
        <v>21043853</v>
      </c>
    </row>
    <row r="47" spans="1:7" s="7" customFormat="1" ht="17.25" customHeight="1">
      <c r="A47" s="170"/>
      <c r="B47" s="171"/>
      <c r="C47" s="125">
        <v>5744694846</v>
      </c>
      <c r="D47" s="125">
        <v>5656325345</v>
      </c>
      <c r="E47" s="125">
        <v>5617372819</v>
      </c>
      <c r="F47" s="125">
        <v>6009724636</v>
      </c>
      <c r="G47" s="126">
        <v>5815485522</v>
      </c>
    </row>
    <row r="48" spans="1:7" s="7" customFormat="1" ht="17.25" customHeight="1" thickBot="1">
      <c r="A48" s="45"/>
      <c r="B48" s="63"/>
      <c r="C48" s="122"/>
      <c r="D48" s="122"/>
      <c r="E48" s="127"/>
      <c r="F48" s="127"/>
      <c r="G48" s="122"/>
    </row>
    <row r="49" spans="1:6" s="7" customFormat="1" ht="19.5" customHeight="1">
      <c r="A49" s="7" t="s">
        <v>172</v>
      </c>
      <c r="E49" s="72"/>
      <c r="F49" s="72"/>
    </row>
    <row r="50" spans="1:7" s="74" customFormat="1" ht="17.25" customHeight="1">
      <c r="A50" s="72"/>
      <c r="B50" s="72"/>
      <c r="C50" s="72"/>
      <c r="D50" s="7"/>
      <c r="E50" s="72"/>
      <c r="F50" s="72"/>
      <c r="G50" s="72"/>
    </row>
    <row r="51" spans="1:7" s="74" customFormat="1" ht="13.5">
      <c r="A51" s="72"/>
      <c r="B51" s="72"/>
      <c r="C51" s="72"/>
      <c r="D51" s="7"/>
      <c r="E51" s="72"/>
      <c r="F51" s="72"/>
      <c r="G51" s="72"/>
    </row>
    <row r="52" spans="1:7" s="74" customFormat="1" ht="13.5">
      <c r="A52" s="72"/>
      <c r="B52" s="72"/>
      <c r="C52" s="72"/>
      <c r="D52" s="7"/>
      <c r="E52" s="72"/>
      <c r="F52" s="72"/>
      <c r="G52" s="72"/>
    </row>
    <row r="53" spans="4:6" s="74" customFormat="1" ht="13.5">
      <c r="D53" s="7"/>
      <c r="E53" s="72"/>
      <c r="F53" s="72"/>
    </row>
    <row r="54" spans="4:6" s="74" customFormat="1" ht="13.5">
      <c r="D54" s="7"/>
      <c r="E54" s="72"/>
      <c r="F54" s="72"/>
    </row>
    <row r="55" spans="4:6" s="74" customFormat="1" ht="13.5">
      <c r="D55" s="7"/>
      <c r="E55" s="72"/>
      <c r="F55" s="72"/>
    </row>
    <row r="56" spans="4:6" s="74" customFormat="1" ht="13.5">
      <c r="D56" s="7"/>
      <c r="E56" s="72"/>
      <c r="F56" s="72"/>
    </row>
    <row r="57" spans="4:6" s="74" customFormat="1" ht="13.5">
      <c r="D57" s="7"/>
      <c r="E57" s="72"/>
      <c r="F57" s="72"/>
    </row>
    <row r="58" spans="4:6" s="74" customFormat="1" ht="13.5">
      <c r="D58" s="7"/>
      <c r="E58" s="72"/>
      <c r="F58" s="72"/>
    </row>
    <row r="59" spans="4:6" s="74" customFormat="1" ht="13.5">
      <c r="D59" s="7"/>
      <c r="E59" s="72"/>
      <c r="F59" s="72"/>
    </row>
    <row r="60" spans="4:6" s="74" customFormat="1" ht="13.5">
      <c r="D60" s="7"/>
      <c r="E60" s="72"/>
      <c r="F60" s="72"/>
    </row>
    <row r="61" spans="4:6" s="74" customFormat="1" ht="13.5">
      <c r="D61" s="7"/>
      <c r="E61" s="72"/>
      <c r="F61" s="72"/>
    </row>
    <row r="62" spans="4:6" s="74" customFormat="1" ht="13.5">
      <c r="D62" s="7"/>
      <c r="E62" s="72"/>
      <c r="F62" s="72"/>
    </row>
    <row r="63" spans="4:6" s="74" customFormat="1" ht="13.5">
      <c r="D63" s="7"/>
      <c r="E63" s="72"/>
      <c r="F63" s="72"/>
    </row>
    <row r="64" spans="4:6" s="74" customFormat="1" ht="13.5">
      <c r="D64" s="7"/>
      <c r="E64" s="72"/>
      <c r="F64" s="72"/>
    </row>
    <row r="65" spans="4:6" s="74" customFormat="1" ht="13.5">
      <c r="D65" s="7"/>
      <c r="E65" s="72"/>
      <c r="F65" s="72"/>
    </row>
    <row r="66" spans="4:6" s="74" customFormat="1" ht="13.5">
      <c r="D66" s="7"/>
      <c r="E66" s="72"/>
      <c r="F66" s="72"/>
    </row>
    <row r="67" spans="4:6" s="74" customFormat="1" ht="13.5">
      <c r="D67" s="7"/>
      <c r="E67" s="72"/>
      <c r="F67" s="72"/>
    </row>
    <row r="68" spans="4:6" s="74" customFormat="1" ht="13.5">
      <c r="D68" s="7"/>
      <c r="E68" s="72"/>
      <c r="F68" s="72"/>
    </row>
    <row r="69" spans="4:6" s="74" customFormat="1" ht="13.5">
      <c r="D69" s="7"/>
      <c r="E69" s="72"/>
      <c r="F69" s="72"/>
    </row>
    <row r="70" spans="4:6" s="74" customFormat="1" ht="13.5">
      <c r="D70" s="7"/>
      <c r="E70" s="72"/>
      <c r="F70" s="72"/>
    </row>
    <row r="71" spans="4:6" s="74" customFormat="1" ht="13.5">
      <c r="D71" s="7"/>
      <c r="E71" s="72"/>
      <c r="F71" s="72"/>
    </row>
    <row r="72" spans="4:6" s="74" customFormat="1" ht="13.5">
      <c r="D72" s="7"/>
      <c r="E72" s="72"/>
      <c r="F72" s="72"/>
    </row>
    <row r="73" spans="4:6" s="74" customFormat="1" ht="13.5">
      <c r="D73" s="7"/>
      <c r="E73" s="72"/>
      <c r="F73" s="72"/>
    </row>
    <row r="74" spans="4:6" s="74" customFormat="1" ht="13.5">
      <c r="D74" s="7"/>
      <c r="E74" s="72"/>
      <c r="F74" s="72"/>
    </row>
    <row r="75" spans="4:6" s="74" customFormat="1" ht="13.5">
      <c r="D75" s="7"/>
      <c r="E75" s="72"/>
      <c r="F75" s="72"/>
    </row>
    <row r="76" spans="4:6" s="74" customFormat="1" ht="13.5">
      <c r="D76" s="7"/>
      <c r="E76" s="72"/>
      <c r="F76" s="72"/>
    </row>
    <row r="77" spans="4:6" s="74" customFormat="1" ht="13.5">
      <c r="D77" s="7"/>
      <c r="E77" s="72"/>
      <c r="F77" s="72"/>
    </row>
    <row r="78" spans="4:6" s="74" customFormat="1" ht="13.5">
      <c r="D78" s="7"/>
      <c r="E78" s="72"/>
      <c r="F78" s="72"/>
    </row>
    <row r="79" spans="4:6" s="74" customFormat="1" ht="13.5">
      <c r="D79" s="7"/>
      <c r="E79" s="72"/>
      <c r="F79" s="72"/>
    </row>
    <row r="80" spans="4:6" s="74" customFormat="1" ht="13.5">
      <c r="D80" s="7"/>
      <c r="E80" s="72"/>
      <c r="F80" s="72"/>
    </row>
    <row r="81" spans="4:6" s="74" customFormat="1" ht="13.5">
      <c r="D81" s="7"/>
      <c r="E81" s="72"/>
      <c r="F81" s="72"/>
    </row>
    <row r="82" spans="4:6" s="74" customFormat="1" ht="13.5">
      <c r="D82" s="7"/>
      <c r="E82" s="72"/>
      <c r="F82" s="72"/>
    </row>
    <row r="83" spans="4:6" s="74" customFormat="1" ht="13.5">
      <c r="D83" s="7"/>
      <c r="E83" s="72"/>
      <c r="F83" s="72"/>
    </row>
    <row r="84" spans="4:6" s="74" customFormat="1" ht="13.5">
      <c r="D84" s="7"/>
      <c r="E84" s="72"/>
      <c r="F84" s="72"/>
    </row>
    <row r="85" spans="4:6" s="74" customFormat="1" ht="13.5">
      <c r="D85" s="7"/>
      <c r="E85" s="72"/>
      <c r="F85" s="72"/>
    </row>
    <row r="86" spans="4:6" s="74" customFormat="1" ht="13.5">
      <c r="D86" s="7"/>
      <c r="E86" s="72"/>
      <c r="F86" s="72"/>
    </row>
    <row r="87" spans="4:6" s="74" customFormat="1" ht="13.5">
      <c r="D87" s="7"/>
      <c r="E87" s="72"/>
      <c r="F87" s="72"/>
    </row>
    <row r="88" spans="4:6" s="74" customFormat="1" ht="13.5">
      <c r="D88" s="7"/>
      <c r="E88" s="72"/>
      <c r="F88" s="72"/>
    </row>
    <row r="89" spans="4:6" s="74" customFormat="1" ht="13.5">
      <c r="D89" s="7"/>
      <c r="E89" s="72"/>
      <c r="F89" s="72"/>
    </row>
    <row r="90" spans="4:6" s="74" customFormat="1" ht="13.5">
      <c r="D90" s="7"/>
      <c r="E90" s="72"/>
      <c r="F90" s="72"/>
    </row>
    <row r="91" spans="4:6" s="74" customFormat="1" ht="13.5">
      <c r="D91" s="7"/>
      <c r="E91" s="72"/>
      <c r="F91" s="72"/>
    </row>
    <row r="92" spans="4:6" s="74" customFormat="1" ht="13.5">
      <c r="D92" s="7"/>
      <c r="E92" s="72"/>
      <c r="F92" s="72"/>
    </row>
    <row r="93" spans="4:6" s="74" customFormat="1" ht="13.5">
      <c r="D93" s="7"/>
      <c r="E93" s="72"/>
      <c r="F93" s="72"/>
    </row>
    <row r="94" spans="4:6" s="74" customFormat="1" ht="13.5">
      <c r="D94" s="7"/>
      <c r="E94" s="72"/>
      <c r="F94" s="72"/>
    </row>
    <row r="95" spans="4:6" s="74" customFormat="1" ht="13.5">
      <c r="D95" s="7"/>
      <c r="E95" s="72"/>
      <c r="F95" s="72"/>
    </row>
    <row r="96" spans="4:6" s="74" customFormat="1" ht="13.5">
      <c r="D96" s="7"/>
      <c r="E96" s="72"/>
      <c r="F96" s="72"/>
    </row>
    <row r="97" spans="4:6" s="74" customFormat="1" ht="13.5">
      <c r="D97" s="7"/>
      <c r="E97" s="72"/>
      <c r="F97" s="72"/>
    </row>
    <row r="98" spans="4:6" s="74" customFormat="1" ht="13.5">
      <c r="D98" s="7"/>
      <c r="E98" s="72"/>
      <c r="F98" s="72"/>
    </row>
    <row r="99" spans="4:6" s="74" customFormat="1" ht="13.5">
      <c r="D99" s="7"/>
      <c r="E99" s="72"/>
      <c r="F99" s="72"/>
    </row>
    <row r="100" spans="4:6" s="74" customFormat="1" ht="13.5">
      <c r="D100" s="7"/>
      <c r="E100" s="72"/>
      <c r="F100" s="72"/>
    </row>
    <row r="101" spans="4:6" s="74" customFormat="1" ht="13.5">
      <c r="D101" s="7"/>
      <c r="E101" s="72"/>
      <c r="F101" s="72"/>
    </row>
    <row r="102" spans="4:6" s="74" customFormat="1" ht="13.5">
      <c r="D102" s="7"/>
      <c r="E102" s="72"/>
      <c r="F102" s="72"/>
    </row>
    <row r="103" spans="4:6" s="74" customFormat="1" ht="13.5">
      <c r="D103" s="7"/>
      <c r="E103" s="72"/>
      <c r="F103" s="72"/>
    </row>
    <row r="104" spans="4:6" s="74" customFormat="1" ht="13.5">
      <c r="D104" s="7"/>
      <c r="E104" s="72"/>
      <c r="F104" s="72"/>
    </row>
    <row r="105" spans="4:6" s="74" customFormat="1" ht="13.5">
      <c r="D105" s="7"/>
      <c r="E105" s="72"/>
      <c r="F105" s="72"/>
    </row>
    <row r="106" spans="4:6" s="74" customFormat="1" ht="13.5">
      <c r="D106" s="7"/>
      <c r="E106" s="72"/>
      <c r="F106" s="72"/>
    </row>
    <row r="107" spans="4:6" s="74" customFormat="1" ht="13.5">
      <c r="D107" s="7"/>
      <c r="E107" s="72"/>
      <c r="F107" s="72"/>
    </row>
    <row r="108" spans="4:6" s="74" customFormat="1" ht="13.5">
      <c r="D108" s="7"/>
      <c r="E108" s="72"/>
      <c r="F108" s="72"/>
    </row>
    <row r="109" spans="4:6" s="74" customFormat="1" ht="13.5">
      <c r="D109" s="7"/>
      <c r="E109" s="72"/>
      <c r="F109" s="72"/>
    </row>
    <row r="110" spans="4:6" s="74" customFormat="1" ht="13.5">
      <c r="D110" s="7"/>
      <c r="E110" s="72"/>
      <c r="F110" s="72"/>
    </row>
    <row r="111" spans="4:6" s="74" customFormat="1" ht="13.5">
      <c r="D111" s="7"/>
      <c r="E111" s="72"/>
      <c r="F111" s="72"/>
    </row>
    <row r="112" spans="4:6" s="74" customFormat="1" ht="13.5">
      <c r="D112" s="7"/>
      <c r="E112" s="72"/>
      <c r="F112" s="72"/>
    </row>
    <row r="113" spans="4:6" s="74" customFormat="1" ht="13.5">
      <c r="D113" s="7"/>
      <c r="E113" s="72"/>
      <c r="F113" s="72"/>
    </row>
    <row r="114" spans="4:6" s="74" customFormat="1" ht="13.5">
      <c r="D114" s="7"/>
      <c r="E114" s="72"/>
      <c r="F114" s="72"/>
    </row>
    <row r="115" spans="4:6" s="74" customFormat="1" ht="13.5">
      <c r="D115" s="7"/>
      <c r="E115" s="72"/>
      <c r="F115" s="72"/>
    </row>
    <row r="116" spans="4:6" s="74" customFormat="1" ht="13.5">
      <c r="D116" s="7"/>
      <c r="E116" s="72"/>
      <c r="F116" s="72"/>
    </row>
    <row r="117" spans="4:6" s="74" customFormat="1" ht="13.5">
      <c r="D117" s="7"/>
      <c r="E117" s="72"/>
      <c r="F117" s="72"/>
    </row>
    <row r="118" spans="4:6" s="74" customFormat="1" ht="13.5">
      <c r="D118" s="7"/>
      <c r="E118" s="72"/>
      <c r="F118" s="72"/>
    </row>
    <row r="119" spans="4:6" s="74" customFormat="1" ht="13.5">
      <c r="D119" s="7"/>
      <c r="E119" s="72"/>
      <c r="F119" s="72"/>
    </row>
    <row r="120" spans="4:6" s="74" customFormat="1" ht="13.5">
      <c r="D120" s="7"/>
      <c r="E120" s="72"/>
      <c r="F120" s="72"/>
    </row>
    <row r="121" spans="4:6" s="74" customFormat="1" ht="13.5">
      <c r="D121" s="7"/>
      <c r="E121" s="72"/>
      <c r="F121" s="72"/>
    </row>
    <row r="122" spans="4:6" s="74" customFormat="1" ht="13.5">
      <c r="D122" s="7"/>
      <c r="E122" s="72"/>
      <c r="F122" s="72"/>
    </row>
    <row r="123" spans="4:6" s="74" customFormat="1" ht="13.5">
      <c r="D123" s="7"/>
      <c r="E123" s="72"/>
      <c r="F123" s="72"/>
    </row>
    <row r="124" spans="4:6" s="74" customFormat="1" ht="13.5">
      <c r="D124" s="7"/>
      <c r="E124" s="72"/>
      <c r="F124" s="72"/>
    </row>
    <row r="125" spans="4:6" s="74" customFormat="1" ht="13.5">
      <c r="D125" s="7"/>
      <c r="E125" s="72"/>
      <c r="F125" s="72"/>
    </row>
    <row r="126" spans="4:6" s="74" customFormat="1" ht="13.5">
      <c r="D126" s="7"/>
      <c r="E126" s="72"/>
      <c r="F126" s="72"/>
    </row>
    <row r="127" spans="4:6" s="74" customFormat="1" ht="13.5">
      <c r="D127" s="7"/>
      <c r="E127" s="72"/>
      <c r="F127" s="72"/>
    </row>
    <row r="128" spans="5:6" ht="13.5">
      <c r="E128" s="72"/>
      <c r="F128" s="72"/>
    </row>
    <row r="129" spans="5:6" ht="13.5">
      <c r="E129" s="72"/>
      <c r="F129" s="72"/>
    </row>
    <row r="130" spans="5:6" ht="13.5">
      <c r="E130" s="72"/>
      <c r="F130" s="72"/>
    </row>
    <row r="131" spans="5:6" ht="13.5">
      <c r="E131" s="72"/>
      <c r="F131" s="72"/>
    </row>
    <row r="132" spans="5:6" ht="13.5">
      <c r="E132" s="72"/>
      <c r="F132" s="72"/>
    </row>
    <row r="133" spans="5:6" ht="13.5">
      <c r="E133" s="72"/>
      <c r="F133" s="72"/>
    </row>
    <row r="134" spans="5:6" ht="13.5">
      <c r="E134" s="72"/>
      <c r="F134" s="72"/>
    </row>
    <row r="135" spans="5:6" ht="13.5">
      <c r="E135" s="72"/>
      <c r="F135" s="72"/>
    </row>
    <row r="136" spans="5:6" ht="13.5">
      <c r="E136" s="72"/>
      <c r="F136" s="72"/>
    </row>
    <row r="137" spans="5:6" ht="13.5">
      <c r="E137" s="72"/>
      <c r="F137" s="72"/>
    </row>
    <row r="138" spans="5:6" ht="13.5">
      <c r="E138" s="72"/>
      <c r="F138" s="72"/>
    </row>
    <row r="139" spans="5:6" ht="13.5">
      <c r="E139" s="72"/>
      <c r="F139" s="72"/>
    </row>
    <row r="140" spans="5:6" ht="13.5">
      <c r="E140" s="72"/>
      <c r="F140" s="72"/>
    </row>
    <row r="141" spans="5:6" ht="13.5">
      <c r="E141" s="72"/>
      <c r="F141" s="72"/>
    </row>
    <row r="142" spans="5:6" ht="13.5">
      <c r="E142" s="72"/>
      <c r="F142" s="72"/>
    </row>
    <row r="143" spans="5:6" ht="13.5">
      <c r="E143" s="72"/>
      <c r="F143" s="72"/>
    </row>
    <row r="144" spans="5:6" ht="13.5">
      <c r="E144" s="72"/>
      <c r="F144" s="72"/>
    </row>
    <row r="145" spans="5:6" ht="13.5">
      <c r="E145" s="72"/>
      <c r="F145" s="72"/>
    </row>
    <row r="146" spans="5:6" ht="13.5">
      <c r="E146" s="72"/>
      <c r="F146" s="72"/>
    </row>
    <row r="147" spans="5:6" ht="13.5">
      <c r="E147" s="72"/>
      <c r="F147" s="72"/>
    </row>
    <row r="148" spans="5:6" ht="13.5">
      <c r="E148" s="72"/>
      <c r="F148" s="72"/>
    </row>
    <row r="149" spans="5:6" ht="13.5">
      <c r="E149" s="72"/>
      <c r="F149" s="72"/>
    </row>
    <row r="150" spans="5:6" ht="13.5">
      <c r="E150" s="72"/>
      <c r="F150" s="72"/>
    </row>
    <row r="151" spans="5:6" ht="13.5">
      <c r="E151" s="72"/>
      <c r="F151" s="72"/>
    </row>
    <row r="152" spans="5:6" ht="13.5">
      <c r="E152" s="72"/>
      <c r="F152" s="72"/>
    </row>
    <row r="153" spans="5:6" ht="13.5">
      <c r="E153" s="72"/>
      <c r="F153" s="72"/>
    </row>
    <row r="154" spans="5:6" ht="13.5">
      <c r="E154" s="72"/>
      <c r="F154" s="72"/>
    </row>
    <row r="155" spans="5:6" ht="13.5">
      <c r="E155" s="72"/>
      <c r="F155" s="72"/>
    </row>
    <row r="156" spans="5:6" ht="13.5">
      <c r="E156" s="72"/>
      <c r="F156" s="72"/>
    </row>
    <row r="157" spans="5:6" ht="13.5">
      <c r="E157" s="72"/>
      <c r="F157" s="72"/>
    </row>
    <row r="158" spans="5:6" ht="13.5">
      <c r="E158" s="72"/>
      <c r="F158" s="72"/>
    </row>
    <row r="159" spans="5:6" ht="13.5">
      <c r="E159" s="72"/>
      <c r="F159" s="72"/>
    </row>
    <row r="160" spans="5:6" ht="13.5">
      <c r="E160" s="72"/>
      <c r="F160" s="72"/>
    </row>
    <row r="161" spans="5:6" ht="13.5">
      <c r="E161" s="72"/>
      <c r="F161" s="72"/>
    </row>
    <row r="162" spans="5:6" ht="13.5">
      <c r="E162" s="72"/>
      <c r="F162" s="72"/>
    </row>
    <row r="163" spans="5:6" ht="13.5">
      <c r="E163" s="72"/>
      <c r="F163" s="72"/>
    </row>
    <row r="164" spans="5:6" ht="13.5">
      <c r="E164" s="72"/>
      <c r="F164" s="72"/>
    </row>
    <row r="165" spans="5:6" ht="13.5">
      <c r="E165" s="72"/>
      <c r="F165" s="72"/>
    </row>
    <row r="166" spans="5:6" ht="13.5">
      <c r="E166" s="72"/>
      <c r="F166" s="72"/>
    </row>
    <row r="167" spans="5:6" ht="13.5">
      <c r="E167" s="72"/>
      <c r="F167" s="72"/>
    </row>
    <row r="168" spans="5:6" ht="13.5">
      <c r="E168" s="72"/>
      <c r="F168" s="72"/>
    </row>
    <row r="169" spans="5:6" ht="13.5">
      <c r="E169" s="72"/>
      <c r="F169" s="72"/>
    </row>
    <row r="170" spans="5:6" ht="13.5">
      <c r="E170" s="72"/>
      <c r="F170" s="72"/>
    </row>
    <row r="171" spans="5:6" ht="13.5">
      <c r="E171" s="72"/>
      <c r="F171" s="72"/>
    </row>
    <row r="172" spans="5:6" ht="13.5">
      <c r="E172" s="72"/>
      <c r="F172" s="72"/>
    </row>
    <row r="173" spans="5:6" ht="13.5">
      <c r="E173" s="72"/>
      <c r="F173" s="72"/>
    </row>
    <row r="174" spans="5:6" ht="13.5">
      <c r="E174" s="72"/>
      <c r="F174" s="72"/>
    </row>
    <row r="175" spans="5:6" ht="13.5">
      <c r="E175" s="72"/>
      <c r="F175" s="72"/>
    </row>
    <row r="176" spans="5:6" ht="13.5">
      <c r="E176" s="72"/>
      <c r="F176" s="72"/>
    </row>
    <row r="177" spans="5:6" ht="13.5">
      <c r="E177" s="72"/>
      <c r="F177" s="72"/>
    </row>
    <row r="178" spans="5:6" ht="13.5">
      <c r="E178" s="72"/>
      <c r="F178" s="72"/>
    </row>
    <row r="179" spans="5:6" ht="13.5">
      <c r="E179" s="72"/>
      <c r="F179" s="72"/>
    </row>
    <row r="180" spans="5:6" ht="13.5">
      <c r="E180" s="72"/>
      <c r="F180" s="72"/>
    </row>
    <row r="181" spans="5:6" ht="13.5">
      <c r="E181" s="72"/>
      <c r="F181" s="72"/>
    </row>
    <row r="182" spans="5:6" ht="13.5">
      <c r="E182" s="72"/>
      <c r="F182" s="72"/>
    </row>
    <row r="183" spans="5:6" ht="13.5">
      <c r="E183" s="72"/>
      <c r="F183" s="72"/>
    </row>
    <row r="184" spans="5:6" ht="13.5">
      <c r="E184" s="72"/>
      <c r="F184" s="72"/>
    </row>
    <row r="185" spans="5:6" ht="13.5">
      <c r="E185" s="72"/>
      <c r="F185" s="72"/>
    </row>
    <row r="186" spans="5:6" ht="13.5">
      <c r="E186" s="72"/>
      <c r="F186" s="72"/>
    </row>
    <row r="187" spans="5:6" ht="13.5">
      <c r="E187" s="72"/>
      <c r="F187" s="72"/>
    </row>
    <row r="188" spans="5:6" ht="13.5">
      <c r="E188" s="72"/>
      <c r="F188" s="72"/>
    </row>
    <row r="189" spans="5:6" ht="13.5">
      <c r="E189" s="72"/>
      <c r="F189" s="72"/>
    </row>
    <row r="190" spans="5:6" ht="13.5">
      <c r="E190" s="72"/>
      <c r="F190" s="72"/>
    </row>
    <row r="191" spans="5:6" ht="13.5">
      <c r="E191" s="72"/>
      <c r="F191" s="72"/>
    </row>
    <row r="192" spans="5:6" ht="13.5">
      <c r="E192" s="72"/>
      <c r="F192" s="72"/>
    </row>
    <row r="193" spans="5:6" ht="13.5">
      <c r="E193" s="72"/>
      <c r="F193" s="72"/>
    </row>
    <row r="194" spans="5:6" ht="13.5">
      <c r="E194" s="72"/>
      <c r="F194" s="72"/>
    </row>
    <row r="195" spans="5:6" ht="13.5">
      <c r="E195" s="72"/>
      <c r="F195" s="72"/>
    </row>
    <row r="196" spans="5:6" ht="13.5">
      <c r="E196" s="72"/>
      <c r="F196" s="72"/>
    </row>
    <row r="197" spans="5:6" ht="13.5">
      <c r="E197" s="72"/>
      <c r="F197" s="72"/>
    </row>
    <row r="198" spans="5:6" ht="13.5">
      <c r="E198" s="72"/>
      <c r="F198" s="72"/>
    </row>
    <row r="199" spans="5:6" ht="13.5">
      <c r="E199" s="72"/>
      <c r="F199" s="72"/>
    </row>
    <row r="200" spans="5:6" ht="13.5">
      <c r="E200" s="72"/>
      <c r="F200" s="72"/>
    </row>
    <row r="201" spans="5:6" ht="13.5">
      <c r="E201" s="72"/>
      <c r="F201" s="72"/>
    </row>
    <row r="202" spans="5:6" ht="13.5">
      <c r="E202" s="72"/>
      <c r="F202" s="72"/>
    </row>
    <row r="203" spans="5:6" ht="13.5">
      <c r="E203" s="72"/>
      <c r="F203" s="72"/>
    </row>
    <row r="204" spans="5:6" ht="13.5">
      <c r="E204" s="72"/>
      <c r="F204" s="72"/>
    </row>
    <row r="205" spans="5:6" ht="13.5">
      <c r="E205" s="72"/>
      <c r="F205" s="72"/>
    </row>
    <row r="206" spans="5:6" ht="13.5">
      <c r="E206" s="72"/>
      <c r="F206" s="72"/>
    </row>
    <row r="207" spans="5:6" ht="13.5">
      <c r="E207" s="72"/>
      <c r="F207" s="72"/>
    </row>
    <row r="208" spans="5:6" ht="13.5">
      <c r="E208" s="72"/>
      <c r="F208" s="72"/>
    </row>
    <row r="209" spans="5:6" ht="13.5">
      <c r="E209" s="72"/>
      <c r="F209" s="72"/>
    </row>
    <row r="210" spans="5:6" ht="13.5">
      <c r="E210" s="72"/>
      <c r="F210" s="72"/>
    </row>
    <row r="211" spans="5:6" ht="13.5">
      <c r="E211" s="72"/>
      <c r="F211" s="72"/>
    </row>
    <row r="212" spans="5:6" ht="13.5">
      <c r="E212" s="72"/>
      <c r="F212" s="72"/>
    </row>
    <row r="213" spans="5:6" ht="13.5">
      <c r="E213" s="72"/>
      <c r="F213" s="72"/>
    </row>
    <row r="214" spans="5:6" ht="13.5">
      <c r="E214" s="72"/>
      <c r="F214" s="72"/>
    </row>
    <row r="215" spans="5:6" ht="13.5">
      <c r="E215" s="72"/>
      <c r="F215" s="72"/>
    </row>
    <row r="216" spans="5:6" ht="13.5">
      <c r="E216" s="72"/>
      <c r="F216" s="72"/>
    </row>
    <row r="217" spans="5:6" ht="13.5">
      <c r="E217" s="72"/>
      <c r="F217" s="72"/>
    </row>
    <row r="218" spans="5:6" ht="13.5">
      <c r="E218" s="72"/>
      <c r="F218" s="72"/>
    </row>
    <row r="219" spans="5:6" ht="13.5">
      <c r="E219" s="72"/>
      <c r="F219" s="72"/>
    </row>
    <row r="220" spans="5:6" ht="13.5">
      <c r="E220" s="72"/>
      <c r="F220" s="72"/>
    </row>
    <row r="221" spans="5:6" ht="13.5">
      <c r="E221" s="72"/>
      <c r="F221" s="72"/>
    </row>
    <row r="222" spans="5:6" ht="13.5">
      <c r="E222" s="72"/>
      <c r="F222" s="72"/>
    </row>
    <row r="223" spans="5:6" ht="13.5">
      <c r="E223" s="72"/>
      <c r="F223" s="72"/>
    </row>
    <row r="224" spans="5:6" ht="13.5">
      <c r="E224" s="72"/>
      <c r="F224" s="72"/>
    </row>
    <row r="225" spans="5:6" ht="13.5">
      <c r="E225" s="72"/>
      <c r="F225" s="72"/>
    </row>
    <row r="226" spans="5:6" ht="13.5">
      <c r="E226" s="72"/>
      <c r="F226" s="72"/>
    </row>
    <row r="227" spans="5:6" ht="13.5">
      <c r="E227" s="72"/>
      <c r="F227" s="72"/>
    </row>
    <row r="228" spans="5:6" ht="13.5">
      <c r="E228" s="72"/>
      <c r="F228" s="72"/>
    </row>
    <row r="229" spans="5:6" ht="13.5">
      <c r="E229" s="72"/>
      <c r="F229" s="72"/>
    </row>
    <row r="230" spans="5:6" ht="13.5">
      <c r="E230" s="72"/>
      <c r="F230" s="72"/>
    </row>
    <row r="231" spans="5:6" ht="13.5">
      <c r="E231" s="72"/>
      <c r="F231" s="72"/>
    </row>
    <row r="232" spans="5:6" ht="13.5">
      <c r="E232" s="72"/>
      <c r="F232" s="72"/>
    </row>
    <row r="233" spans="5:6" ht="13.5">
      <c r="E233" s="72"/>
      <c r="F233" s="72"/>
    </row>
    <row r="234" spans="5:6" ht="13.5">
      <c r="E234" s="72"/>
      <c r="F234" s="72"/>
    </row>
    <row r="235" spans="5:6" ht="13.5">
      <c r="E235" s="72"/>
      <c r="F235" s="72"/>
    </row>
    <row r="236" spans="5:6" ht="13.5">
      <c r="E236" s="72"/>
      <c r="F236" s="72"/>
    </row>
    <row r="237" spans="5:6" ht="13.5">
      <c r="E237" s="72"/>
      <c r="F237" s="72"/>
    </row>
    <row r="238" spans="5:6" ht="13.5">
      <c r="E238" s="72"/>
      <c r="F238" s="72"/>
    </row>
    <row r="239" spans="5:6" ht="13.5">
      <c r="E239" s="72"/>
      <c r="F239" s="72"/>
    </row>
    <row r="240" spans="5:6" ht="13.5">
      <c r="E240" s="72"/>
      <c r="F240" s="72"/>
    </row>
    <row r="241" spans="5:6" ht="13.5">
      <c r="E241" s="72"/>
      <c r="F241" s="72"/>
    </row>
    <row r="242" spans="5:6" ht="13.5">
      <c r="E242" s="72"/>
      <c r="F242" s="72"/>
    </row>
    <row r="243" spans="5:6" ht="13.5">
      <c r="E243" s="72"/>
      <c r="F243" s="72"/>
    </row>
    <row r="244" spans="5:6" ht="13.5">
      <c r="E244" s="72"/>
      <c r="F244" s="72"/>
    </row>
    <row r="245" spans="5:6" ht="13.5">
      <c r="E245" s="72"/>
      <c r="F245" s="72"/>
    </row>
    <row r="246" spans="5:6" ht="13.5">
      <c r="E246" s="72"/>
      <c r="F246" s="72"/>
    </row>
    <row r="247" spans="5:6" ht="13.5">
      <c r="E247" s="72"/>
      <c r="F247" s="72"/>
    </row>
    <row r="248" spans="5:6" ht="13.5">
      <c r="E248" s="72"/>
      <c r="F248" s="72"/>
    </row>
    <row r="249" spans="5:6" ht="13.5">
      <c r="E249" s="72"/>
      <c r="F249" s="72"/>
    </row>
    <row r="250" spans="5:6" ht="13.5">
      <c r="E250" s="72"/>
      <c r="F250" s="72"/>
    </row>
    <row r="251" spans="5:6" ht="13.5">
      <c r="E251" s="72"/>
      <c r="F251" s="72"/>
    </row>
    <row r="252" spans="5:6" ht="13.5">
      <c r="E252" s="72"/>
      <c r="F252" s="72"/>
    </row>
    <row r="253" spans="5:6" ht="13.5">
      <c r="E253" s="72"/>
      <c r="F253" s="72"/>
    </row>
    <row r="254" spans="5:6" ht="13.5">
      <c r="E254" s="72"/>
      <c r="F254" s="72"/>
    </row>
    <row r="255" spans="5:6" ht="13.5">
      <c r="E255" s="72"/>
      <c r="F255" s="72"/>
    </row>
    <row r="256" spans="5:6" ht="13.5">
      <c r="E256" s="72"/>
      <c r="F256" s="72"/>
    </row>
    <row r="257" spans="5:6" ht="13.5">
      <c r="E257" s="72"/>
      <c r="F257" s="72"/>
    </row>
    <row r="258" spans="5:6" ht="13.5">
      <c r="E258" s="72"/>
      <c r="F258" s="72"/>
    </row>
    <row r="259" spans="5:6" ht="13.5">
      <c r="E259" s="72"/>
      <c r="F259" s="72"/>
    </row>
    <row r="260" spans="5:6" ht="13.5">
      <c r="E260" s="72"/>
      <c r="F260" s="72"/>
    </row>
    <row r="261" spans="5:6" ht="13.5">
      <c r="E261" s="72"/>
      <c r="F261" s="72"/>
    </row>
    <row r="262" spans="5:6" ht="13.5">
      <c r="E262" s="72"/>
      <c r="F262" s="72"/>
    </row>
    <row r="263" spans="5:6" ht="13.5">
      <c r="E263" s="72"/>
      <c r="F263" s="72"/>
    </row>
    <row r="264" spans="5:6" ht="13.5">
      <c r="E264" s="72"/>
      <c r="F264" s="72"/>
    </row>
    <row r="265" spans="5:6" ht="13.5">
      <c r="E265" s="72"/>
      <c r="F265" s="72"/>
    </row>
    <row r="266" spans="5:6" ht="13.5">
      <c r="E266" s="72"/>
      <c r="F266" s="72"/>
    </row>
    <row r="267" spans="5:6" ht="13.5">
      <c r="E267" s="72"/>
      <c r="F267" s="72"/>
    </row>
    <row r="268" spans="5:6" ht="13.5">
      <c r="E268" s="72"/>
      <c r="F268" s="72"/>
    </row>
    <row r="269" spans="5:6" ht="13.5">
      <c r="E269" s="72"/>
      <c r="F269" s="72"/>
    </row>
    <row r="270" spans="5:6" ht="13.5">
      <c r="E270" s="72"/>
      <c r="F270" s="72"/>
    </row>
    <row r="271" spans="5:6" ht="13.5">
      <c r="E271" s="72"/>
      <c r="F271" s="72"/>
    </row>
    <row r="272" spans="5:6" ht="13.5">
      <c r="E272" s="72"/>
      <c r="F272" s="72"/>
    </row>
    <row r="273" spans="5:6" ht="13.5">
      <c r="E273" s="72"/>
      <c r="F273" s="72"/>
    </row>
    <row r="274" spans="5:6" ht="13.5">
      <c r="E274" s="72"/>
      <c r="F274" s="72"/>
    </row>
    <row r="275" spans="5:6" ht="13.5">
      <c r="E275" s="72"/>
      <c r="F275" s="72"/>
    </row>
    <row r="276" spans="5:6" ht="13.5">
      <c r="E276" s="72"/>
      <c r="F276" s="72"/>
    </row>
    <row r="277" spans="5:6" ht="13.5">
      <c r="E277" s="72"/>
      <c r="F277" s="72"/>
    </row>
    <row r="278" spans="5:6" ht="13.5">
      <c r="E278" s="72"/>
      <c r="F278" s="72"/>
    </row>
    <row r="279" spans="5:6" ht="13.5">
      <c r="E279" s="72"/>
      <c r="F279" s="72"/>
    </row>
    <row r="280" spans="5:6" ht="13.5">
      <c r="E280" s="72"/>
      <c r="F280" s="72"/>
    </row>
    <row r="281" spans="5:6" ht="13.5">
      <c r="E281" s="72"/>
      <c r="F281" s="72"/>
    </row>
    <row r="282" spans="5:6" ht="13.5">
      <c r="E282" s="72"/>
      <c r="F282" s="72"/>
    </row>
    <row r="283" spans="5:6" ht="13.5">
      <c r="E283" s="72"/>
      <c r="F283" s="72"/>
    </row>
    <row r="284" spans="5:6" ht="13.5">
      <c r="E284" s="72"/>
      <c r="F284" s="72"/>
    </row>
    <row r="285" spans="5:6" ht="13.5">
      <c r="E285" s="72"/>
      <c r="F285" s="72"/>
    </row>
    <row r="286" spans="5:6" ht="13.5">
      <c r="E286" s="72"/>
      <c r="F286" s="72"/>
    </row>
    <row r="287" spans="5:6" ht="13.5">
      <c r="E287" s="72"/>
      <c r="F287" s="72"/>
    </row>
    <row r="288" spans="5:6" ht="13.5">
      <c r="E288" s="72"/>
      <c r="F288" s="72"/>
    </row>
    <row r="289" spans="5:6" ht="13.5">
      <c r="E289" s="72"/>
      <c r="F289" s="72"/>
    </row>
    <row r="290" spans="5:6" ht="13.5">
      <c r="E290" s="72"/>
      <c r="F290" s="72"/>
    </row>
    <row r="291" spans="5:6" ht="13.5">
      <c r="E291" s="72"/>
      <c r="F291" s="72"/>
    </row>
    <row r="292" spans="5:6" ht="13.5">
      <c r="E292" s="72"/>
      <c r="F292" s="72"/>
    </row>
    <row r="293" spans="5:6" ht="13.5">
      <c r="E293" s="72"/>
      <c r="F293" s="72"/>
    </row>
    <row r="294" spans="5:6" ht="13.5">
      <c r="E294" s="72"/>
      <c r="F294" s="72"/>
    </row>
    <row r="295" spans="5:6" ht="13.5">
      <c r="E295" s="72"/>
      <c r="F295" s="72"/>
    </row>
    <row r="296" spans="5:6" ht="13.5">
      <c r="E296" s="72"/>
      <c r="F296" s="72"/>
    </row>
  </sheetData>
  <sheetProtection/>
  <mergeCells count="23">
    <mergeCell ref="A16:B17"/>
    <mergeCell ref="G4:G6"/>
    <mergeCell ref="F7:F8"/>
    <mergeCell ref="A19:B20"/>
    <mergeCell ref="A22:B23"/>
    <mergeCell ref="A25:B26"/>
    <mergeCell ref="D4:D6"/>
    <mergeCell ref="F4:F6"/>
    <mergeCell ref="C7:C8"/>
    <mergeCell ref="A10:B11"/>
    <mergeCell ref="D7:D8"/>
    <mergeCell ref="E7:E8"/>
    <mergeCell ref="A13:B14"/>
    <mergeCell ref="G7:G8"/>
    <mergeCell ref="A1:G1"/>
    <mergeCell ref="A3:G3"/>
    <mergeCell ref="A46:B47"/>
    <mergeCell ref="A28:B29"/>
    <mergeCell ref="A31:B32"/>
    <mergeCell ref="A34:B35"/>
    <mergeCell ref="A37:B38"/>
    <mergeCell ref="A40:B41"/>
    <mergeCell ref="A43:B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1" width="10.125" style="2" customWidth="1"/>
    <col min="2" max="2" width="1.25" style="2" customWidth="1"/>
    <col min="3" max="3" width="23.125" style="2" customWidth="1"/>
    <col min="4" max="4" width="1.00390625" style="2" customWidth="1"/>
    <col min="5" max="5" width="18.875" style="2" customWidth="1"/>
    <col min="6" max="6" width="11.625" style="2" customWidth="1"/>
    <col min="7" max="7" width="18.875" style="2" customWidth="1"/>
    <col min="8" max="8" width="11.625" style="2" customWidth="1"/>
    <col min="9" max="9" width="9.00390625" style="2" customWidth="1"/>
    <col min="10" max="10" width="23.875" style="2" customWidth="1"/>
    <col min="11" max="16384" width="9.00390625" style="2" customWidth="1"/>
  </cols>
  <sheetData>
    <row r="1" spans="1:8" s="7" customFormat="1" ht="19.5" customHeight="1">
      <c r="A1" s="166" t="s">
        <v>170</v>
      </c>
      <c r="B1" s="166"/>
      <c r="C1" s="166"/>
      <c r="D1" s="166"/>
      <c r="E1" s="166"/>
      <c r="F1" s="166"/>
      <c r="G1" s="166"/>
      <c r="H1" s="166"/>
    </row>
    <row r="2" spans="2:10" ht="3" customHeight="1">
      <c r="B2" s="72"/>
      <c r="C2" s="72"/>
      <c r="D2" s="72"/>
      <c r="E2" s="124"/>
      <c r="F2" s="73" t="s">
        <v>226</v>
      </c>
      <c r="G2" s="124"/>
      <c r="H2" s="73"/>
      <c r="I2" s="72"/>
      <c r="J2" s="72"/>
    </row>
    <row r="3" spans="1:9" s="7" customFormat="1" ht="18" customHeight="1" thickBot="1">
      <c r="A3" s="45"/>
      <c r="B3" s="45"/>
      <c r="C3" s="45"/>
      <c r="D3" s="45"/>
      <c r="E3" s="122"/>
      <c r="F3" s="179" t="s">
        <v>175</v>
      </c>
      <c r="G3" s="179"/>
      <c r="H3" s="179"/>
      <c r="I3" s="46"/>
    </row>
    <row r="4" spans="1:9" s="7" customFormat="1" ht="17.25" customHeight="1">
      <c r="A4" s="180" t="s">
        <v>168</v>
      </c>
      <c r="B4" s="182" t="s">
        <v>96</v>
      </c>
      <c r="C4" s="170"/>
      <c r="D4" s="69"/>
      <c r="E4" s="185" t="s">
        <v>159</v>
      </c>
      <c r="F4" s="128"/>
      <c r="G4" s="185" t="s">
        <v>97</v>
      </c>
      <c r="H4" s="129"/>
      <c r="I4" s="46"/>
    </row>
    <row r="5" spans="1:9" s="7" customFormat="1" ht="17.25" customHeight="1">
      <c r="A5" s="181"/>
      <c r="B5" s="183"/>
      <c r="C5" s="184"/>
      <c r="D5" s="51"/>
      <c r="E5" s="186"/>
      <c r="F5" s="53" t="s">
        <v>160</v>
      </c>
      <c r="G5" s="186"/>
      <c r="H5" s="54" t="s">
        <v>160</v>
      </c>
      <c r="I5" s="46"/>
    </row>
    <row r="6" spans="1:9" s="7" customFormat="1" ht="15" customHeight="1">
      <c r="A6" s="55"/>
      <c r="B6" s="48"/>
      <c r="C6" s="48"/>
      <c r="D6" s="69"/>
      <c r="E6" s="130"/>
      <c r="F6" s="57"/>
      <c r="G6" s="130"/>
      <c r="H6" s="57"/>
      <c r="I6" s="46"/>
    </row>
    <row r="7" spans="1:10" s="74" customFormat="1" ht="15" customHeight="1">
      <c r="A7" s="66" t="s">
        <v>161</v>
      </c>
      <c r="B7" s="66"/>
      <c r="C7" s="76"/>
      <c r="D7" s="76"/>
      <c r="I7" s="1"/>
      <c r="J7" s="72"/>
    </row>
    <row r="8" spans="1:9" s="7" customFormat="1" ht="15" customHeight="1">
      <c r="A8" s="60" t="s">
        <v>217</v>
      </c>
      <c r="B8" s="46"/>
      <c r="C8" s="37" t="s">
        <v>227</v>
      </c>
      <c r="D8" s="46"/>
      <c r="E8" s="125">
        <v>28829913</v>
      </c>
      <c r="F8" s="59">
        <v>15.5</v>
      </c>
      <c r="G8" s="125">
        <v>2341858064</v>
      </c>
      <c r="H8" s="59">
        <v>6.4</v>
      </c>
      <c r="I8" s="46"/>
    </row>
    <row r="9" spans="1:10" s="7" customFormat="1" ht="15" customHeight="1">
      <c r="A9" s="60" t="s">
        <v>148</v>
      </c>
      <c r="B9" s="46"/>
      <c r="C9" s="37" t="s">
        <v>228</v>
      </c>
      <c r="D9" s="46"/>
      <c r="E9" s="125">
        <v>20853820</v>
      </c>
      <c r="F9" s="59">
        <v>11.2</v>
      </c>
      <c r="G9" s="125">
        <v>1935625796</v>
      </c>
      <c r="H9" s="59">
        <v>5.3</v>
      </c>
      <c r="I9" s="46"/>
      <c r="J9" s="37"/>
    </row>
    <row r="10" spans="1:10" s="7" customFormat="1" ht="15" customHeight="1">
      <c r="A10" s="60" t="s">
        <v>149</v>
      </c>
      <c r="B10" s="46"/>
      <c r="C10" s="37" t="s">
        <v>229</v>
      </c>
      <c r="D10" s="46"/>
      <c r="E10" s="125">
        <v>19833319</v>
      </c>
      <c r="F10" s="59">
        <v>10.7</v>
      </c>
      <c r="G10" s="125">
        <v>2169904297</v>
      </c>
      <c r="H10" s="59">
        <v>5.9</v>
      </c>
      <c r="I10" s="46"/>
      <c r="J10" s="37"/>
    </row>
    <row r="11" spans="1:10" s="7" customFormat="1" ht="15" customHeight="1">
      <c r="A11" s="60" t="s">
        <v>150</v>
      </c>
      <c r="B11" s="46"/>
      <c r="C11" s="37" t="s">
        <v>230</v>
      </c>
      <c r="D11" s="46"/>
      <c r="E11" s="125">
        <v>13277325</v>
      </c>
      <c r="F11" s="59">
        <v>7.2</v>
      </c>
      <c r="G11" s="125">
        <v>945126612</v>
      </c>
      <c r="H11" s="59">
        <v>2.6</v>
      </c>
      <c r="I11" s="46"/>
      <c r="J11" s="37"/>
    </row>
    <row r="12" spans="1:8" s="7" customFormat="1" ht="15" customHeight="1">
      <c r="A12" s="60" t="s">
        <v>151</v>
      </c>
      <c r="B12" s="46"/>
      <c r="C12" s="37" t="s">
        <v>231</v>
      </c>
      <c r="D12" s="46"/>
      <c r="E12" s="125">
        <v>13019277</v>
      </c>
      <c r="F12" s="59">
        <v>7</v>
      </c>
      <c r="G12" s="125">
        <v>1440809564</v>
      </c>
      <c r="H12" s="59">
        <v>3.9</v>
      </c>
    </row>
    <row r="13" spans="1:10" s="7" customFormat="1" ht="15" customHeight="1">
      <c r="A13" s="60" t="s">
        <v>152</v>
      </c>
      <c r="B13" s="46"/>
      <c r="C13" s="37" t="s">
        <v>232</v>
      </c>
      <c r="D13" s="46"/>
      <c r="E13" s="125">
        <v>12989246</v>
      </c>
      <c r="F13" s="59">
        <v>7</v>
      </c>
      <c r="G13" s="125">
        <v>1443773686</v>
      </c>
      <c r="H13" s="59">
        <v>3.9</v>
      </c>
      <c r="J13" s="37"/>
    </row>
    <row r="14" spans="1:10" s="7" customFormat="1" ht="15" customHeight="1">
      <c r="A14" s="60" t="s">
        <v>153</v>
      </c>
      <c r="B14" s="46"/>
      <c r="C14" s="37" t="s">
        <v>233</v>
      </c>
      <c r="D14" s="46"/>
      <c r="E14" s="125">
        <v>7693505</v>
      </c>
      <c r="F14" s="59">
        <v>4.1</v>
      </c>
      <c r="G14" s="125">
        <v>2362640224</v>
      </c>
      <c r="H14" s="59">
        <v>6.4</v>
      </c>
      <c r="J14" s="37"/>
    </row>
    <row r="15" spans="1:8" s="7" customFormat="1" ht="15" customHeight="1">
      <c r="A15" s="60" t="s">
        <v>154</v>
      </c>
      <c r="B15" s="46"/>
      <c r="C15" s="37" t="s">
        <v>234</v>
      </c>
      <c r="D15" s="46"/>
      <c r="E15" s="125">
        <v>6994352</v>
      </c>
      <c r="F15" s="59">
        <v>3.8</v>
      </c>
      <c r="G15" s="125">
        <v>1242869825</v>
      </c>
      <c r="H15" s="59">
        <v>3.4</v>
      </c>
    </row>
    <row r="16" spans="1:8" s="7" customFormat="1" ht="15" customHeight="1">
      <c r="A16" s="60" t="s">
        <v>218</v>
      </c>
      <c r="B16" s="46"/>
      <c r="C16" s="37" t="s">
        <v>236</v>
      </c>
      <c r="D16" s="46"/>
      <c r="E16" s="125">
        <v>5105562</v>
      </c>
      <c r="F16" s="59">
        <v>2.8</v>
      </c>
      <c r="G16" s="125">
        <v>1568387382</v>
      </c>
      <c r="H16" s="59">
        <v>4.3</v>
      </c>
    </row>
    <row r="17" spans="1:8" s="7" customFormat="1" ht="15" customHeight="1">
      <c r="A17" s="60" t="s">
        <v>219</v>
      </c>
      <c r="B17" s="46"/>
      <c r="C17" s="37" t="s">
        <v>324</v>
      </c>
      <c r="D17" s="46"/>
      <c r="E17" s="125">
        <v>4906158</v>
      </c>
      <c r="F17" s="59">
        <v>2.6</v>
      </c>
      <c r="G17" s="125">
        <v>1470289018</v>
      </c>
      <c r="H17" s="59">
        <v>4</v>
      </c>
    </row>
    <row r="18" spans="1:8" s="7" customFormat="1" ht="15" customHeight="1">
      <c r="A18" s="60" t="s">
        <v>220</v>
      </c>
      <c r="B18" s="46"/>
      <c r="C18" s="37" t="s">
        <v>235</v>
      </c>
      <c r="D18" s="46"/>
      <c r="E18" s="125">
        <v>4651495</v>
      </c>
      <c r="F18" s="59">
        <v>2.5</v>
      </c>
      <c r="G18" s="125">
        <v>957561395</v>
      </c>
      <c r="H18" s="59">
        <v>2.6</v>
      </c>
    </row>
    <row r="19" spans="1:8" s="7" customFormat="1" ht="15" customHeight="1">
      <c r="A19" s="60" t="s">
        <v>155</v>
      </c>
      <c r="B19" s="46"/>
      <c r="C19" s="37" t="s">
        <v>325</v>
      </c>
      <c r="D19" s="46"/>
      <c r="E19" s="125">
        <v>3557939</v>
      </c>
      <c r="F19" s="59">
        <v>1.9</v>
      </c>
      <c r="G19" s="125">
        <v>1109837294</v>
      </c>
      <c r="H19" s="59">
        <v>3</v>
      </c>
    </row>
    <row r="20" spans="1:8" s="7" customFormat="1" ht="15" customHeight="1">
      <c r="A20" s="60" t="s">
        <v>156</v>
      </c>
      <c r="B20" s="46"/>
      <c r="C20" s="37" t="s">
        <v>326</v>
      </c>
      <c r="D20" s="46"/>
      <c r="E20" s="125">
        <v>2720716</v>
      </c>
      <c r="F20" s="59">
        <v>1.5</v>
      </c>
      <c r="G20" s="125">
        <v>532742893</v>
      </c>
      <c r="H20" s="59">
        <v>1.4</v>
      </c>
    </row>
    <row r="21" spans="1:8" s="7" customFormat="1" ht="15" customHeight="1">
      <c r="A21" s="60" t="s">
        <v>157</v>
      </c>
      <c r="B21" s="46"/>
      <c r="C21" s="37" t="s">
        <v>327</v>
      </c>
      <c r="D21" s="46"/>
      <c r="E21" s="125">
        <v>2671534</v>
      </c>
      <c r="F21" s="59">
        <v>1.4</v>
      </c>
      <c r="G21" s="125">
        <v>1103298969</v>
      </c>
      <c r="H21" s="59">
        <v>3</v>
      </c>
    </row>
    <row r="22" spans="1:8" s="7" customFormat="1" ht="15" customHeight="1">
      <c r="A22" s="60" t="s">
        <v>158</v>
      </c>
      <c r="B22" s="46"/>
      <c r="C22" s="37" t="s">
        <v>237</v>
      </c>
      <c r="D22" s="46"/>
      <c r="E22" s="125">
        <v>2467427</v>
      </c>
      <c r="F22" s="59">
        <v>1.3</v>
      </c>
      <c r="G22" s="125">
        <v>758499112</v>
      </c>
      <c r="H22" s="59">
        <v>2.1</v>
      </c>
    </row>
    <row r="23" spans="1:8" s="7" customFormat="1" ht="15" customHeight="1">
      <c r="A23" s="62"/>
      <c r="B23" s="46"/>
      <c r="C23" s="46"/>
      <c r="D23" s="46"/>
      <c r="E23" s="121"/>
      <c r="F23" s="59"/>
      <c r="G23" s="121"/>
      <c r="H23" s="59"/>
    </row>
    <row r="24" spans="1:10" s="74" customFormat="1" ht="15" customHeight="1">
      <c r="A24" s="66" t="s">
        <v>162</v>
      </c>
      <c r="B24" s="66"/>
      <c r="C24" s="66"/>
      <c r="D24" s="1"/>
      <c r="E24" s="121"/>
      <c r="F24" s="59"/>
      <c r="G24" s="121"/>
      <c r="H24" s="59"/>
      <c r="I24" s="72"/>
      <c r="J24" s="72"/>
    </row>
    <row r="25" spans="1:10" s="7" customFormat="1" ht="15" customHeight="1">
      <c r="A25" s="60" t="s">
        <v>217</v>
      </c>
      <c r="B25" s="46"/>
      <c r="C25" s="37" t="s">
        <v>238</v>
      </c>
      <c r="D25" s="46"/>
      <c r="E25" s="125">
        <v>4073730</v>
      </c>
      <c r="F25" s="59">
        <v>13.6</v>
      </c>
      <c r="G25" s="125">
        <v>672103574</v>
      </c>
      <c r="H25" s="59">
        <v>7.3</v>
      </c>
      <c r="J25" s="37"/>
    </row>
    <row r="26" spans="1:10" s="7" customFormat="1" ht="15" customHeight="1">
      <c r="A26" s="60" t="s">
        <v>148</v>
      </c>
      <c r="B26" s="46"/>
      <c r="C26" s="37" t="s">
        <v>239</v>
      </c>
      <c r="D26" s="46"/>
      <c r="E26" s="125">
        <v>3459333</v>
      </c>
      <c r="F26" s="59">
        <v>11.6</v>
      </c>
      <c r="G26" s="125">
        <v>1061050612</v>
      </c>
      <c r="H26" s="59">
        <v>11.6</v>
      </c>
      <c r="J26" s="37"/>
    </row>
    <row r="27" spans="1:10" s="7" customFormat="1" ht="15" customHeight="1">
      <c r="A27" s="60" t="s">
        <v>149</v>
      </c>
      <c r="B27" s="46"/>
      <c r="C27" s="37" t="s">
        <v>240</v>
      </c>
      <c r="D27" s="46"/>
      <c r="E27" s="125">
        <v>2296987</v>
      </c>
      <c r="F27" s="59">
        <v>7.7</v>
      </c>
      <c r="G27" s="125">
        <v>385583079</v>
      </c>
      <c r="H27" s="59">
        <v>4.2</v>
      </c>
      <c r="J27" s="37"/>
    </row>
    <row r="28" spans="1:10" s="7" customFormat="1" ht="15" customHeight="1">
      <c r="A28" s="60" t="s">
        <v>150</v>
      </c>
      <c r="B28" s="46"/>
      <c r="C28" s="37" t="s">
        <v>241</v>
      </c>
      <c r="D28" s="46"/>
      <c r="E28" s="125">
        <v>2130477</v>
      </c>
      <c r="F28" s="59">
        <v>7.1</v>
      </c>
      <c r="G28" s="125">
        <v>505198315</v>
      </c>
      <c r="H28" s="59">
        <v>5.5</v>
      </c>
      <c r="J28" s="37"/>
    </row>
    <row r="29" spans="1:10" s="7" customFormat="1" ht="15" customHeight="1">
      <c r="A29" s="60" t="s">
        <v>151</v>
      </c>
      <c r="B29" s="46"/>
      <c r="C29" s="37" t="s">
        <v>244</v>
      </c>
      <c r="D29" s="46"/>
      <c r="E29" s="125">
        <v>1312620</v>
      </c>
      <c r="F29" s="59">
        <v>4.4</v>
      </c>
      <c r="G29" s="125">
        <v>197268085</v>
      </c>
      <c r="H29" s="59">
        <v>2.1</v>
      </c>
      <c r="J29" s="37"/>
    </row>
    <row r="30" spans="1:10" s="7" customFormat="1" ht="15" customHeight="1">
      <c r="A30" s="60" t="s">
        <v>152</v>
      </c>
      <c r="B30" s="46"/>
      <c r="C30" s="37" t="s">
        <v>245</v>
      </c>
      <c r="D30" s="46"/>
      <c r="E30" s="125">
        <v>1234765</v>
      </c>
      <c r="F30" s="59">
        <v>4.1</v>
      </c>
      <c r="G30" s="125">
        <v>310737196</v>
      </c>
      <c r="H30" s="59">
        <v>3.4</v>
      </c>
      <c r="J30" s="37"/>
    </row>
    <row r="31" spans="1:10" s="7" customFormat="1" ht="15" customHeight="1">
      <c r="A31" s="60" t="s">
        <v>153</v>
      </c>
      <c r="B31" s="46"/>
      <c r="C31" s="37" t="s">
        <v>242</v>
      </c>
      <c r="D31" s="46"/>
      <c r="E31" s="125">
        <v>916803</v>
      </c>
      <c r="F31" s="59">
        <v>3.1</v>
      </c>
      <c r="G31" s="125">
        <v>172398745</v>
      </c>
      <c r="H31" s="59">
        <v>1.9</v>
      </c>
      <c r="J31" s="37"/>
    </row>
    <row r="32" spans="1:10" s="7" customFormat="1" ht="15" customHeight="1">
      <c r="A32" s="60" t="s">
        <v>154</v>
      </c>
      <c r="B32" s="46"/>
      <c r="C32" s="37" t="s">
        <v>246</v>
      </c>
      <c r="D32" s="46"/>
      <c r="E32" s="125">
        <v>872638</v>
      </c>
      <c r="F32" s="59">
        <v>2.9</v>
      </c>
      <c r="G32" s="125">
        <v>211691978</v>
      </c>
      <c r="H32" s="59">
        <v>2.3</v>
      </c>
      <c r="J32" s="37"/>
    </row>
    <row r="33" spans="1:10" s="7" customFormat="1" ht="15" customHeight="1">
      <c r="A33" s="60" t="s">
        <v>218</v>
      </c>
      <c r="B33" s="46"/>
      <c r="C33" s="37" t="s">
        <v>243</v>
      </c>
      <c r="D33" s="46"/>
      <c r="E33" s="125">
        <v>841315</v>
      </c>
      <c r="F33" s="59">
        <v>2.8</v>
      </c>
      <c r="G33" s="125">
        <v>123014264</v>
      </c>
      <c r="H33" s="59">
        <v>1.3</v>
      </c>
      <c r="J33" s="37"/>
    </row>
    <row r="34" spans="1:10" s="7" customFormat="1" ht="15" customHeight="1">
      <c r="A34" s="60" t="s">
        <v>219</v>
      </c>
      <c r="B34" s="46"/>
      <c r="C34" s="37" t="s">
        <v>328</v>
      </c>
      <c r="D34" s="46"/>
      <c r="E34" s="125">
        <v>609371</v>
      </c>
      <c r="F34" s="59">
        <v>2</v>
      </c>
      <c r="G34" s="125">
        <v>397070023</v>
      </c>
      <c r="H34" s="59">
        <v>4.3</v>
      </c>
      <c r="J34" s="37"/>
    </row>
    <row r="35" spans="1:10" s="7" customFormat="1" ht="15" customHeight="1">
      <c r="A35" s="60" t="s">
        <v>220</v>
      </c>
      <c r="B35" s="46"/>
      <c r="C35" s="37" t="s">
        <v>247</v>
      </c>
      <c r="D35" s="46"/>
      <c r="E35" s="125">
        <v>581717</v>
      </c>
      <c r="F35" s="59">
        <v>1.9</v>
      </c>
      <c r="G35" s="125">
        <v>189249158</v>
      </c>
      <c r="H35" s="59">
        <v>2.1</v>
      </c>
      <c r="J35" s="37"/>
    </row>
    <row r="36" spans="1:10" s="7" customFormat="1" ht="15" customHeight="1">
      <c r="A36" s="60" t="s">
        <v>155</v>
      </c>
      <c r="B36" s="46"/>
      <c r="C36" s="37" t="s">
        <v>329</v>
      </c>
      <c r="D36" s="46"/>
      <c r="E36" s="125">
        <v>555467</v>
      </c>
      <c r="F36" s="59">
        <v>1.9</v>
      </c>
      <c r="G36" s="125">
        <v>253876490</v>
      </c>
      <c r="H36" s="59">
        <v>2.8</v>
      </c>
      <c r="J36" s="37"/>
    </row>
    <row r="37" spans="1:10" s="7" customFormat="1" ht="15" customHeight="1">
      <c r="A37" s="60" t="s">
        <v>156</v>
      </c>
      <c r="B37" s="46"/>
      <c r="C37" s="37" t="s">
        <v>330</v>
      </c>
      <c r="D37" s="46"/>
      <c r="E37" s="125">
        <v>544017</v>
      </c>
      <c r="F37" s="59">
        <v>1.8</v>
      </c>
      <c r="G37" s="125">
        <v>163327246</v>
      </c>
      <c r="H37" s="59">
        <v>1.8</v>
      </c>
      <c r="J37" s="37"/>
    </row>
    <row r="38" spans="1:10" s="7" customFormat="1" ht="15" customHeight="1">
      <c r="A38" s="60" t="s">
        <v>157</v>
      </c>
      <c r="B38" s="46"/>
      <c r="C38" s="37" t="s">
        <v>331</v>
      </c>
      <c r="D38" s="46"/>
      <c r="E38" s="125">
        <v>533331</v>
      </c>
      <c r="F38" s="59">
        <v>1.8</v>
      </c>
      <c r="G38" s="125">
        <v>106837866</v>
      </c>
      <c r="H38" s="59">
        <v>1.2</v>
      </c>
      <c r="J38" s="37"/>
    </row>
    <row r="39" spans="1:10" s="7" customFormat="1" ht="15" customHeight="1">
      <c r="A39" s="60" t="s">
        <v>158</v>
      </c>
      <c r="B39" s="46"/>
      <c r="C39" s="37" t="s">
        <v>248</v>
      </c>
      <c r="D39" s="46"/>
      <c r="E39" s="125">
        <v>522585</v>
      </c>
      <c r="F39" s="59">
        <v>1.7</v>
      </c>
      <c r="G39" s="125">
        <v>134981642</v>
      </c>
      <c r="H39" s="59">
        <v>1.5</v>
      </c>
      <c r="J39" s="37"/>
    </row>
    <row r="40" spans="1:8" s="7" customFormat="1" ht="15" customHeight="1">
      <c r="A40" s="62"/>
      <c r="B40" s="46"/>
      <c r="C40" s="46"/>
      <c r="D40" s="46"/>
      <c r="E40" s="121"/>
      <c r="F40" s="59"/>
      <c r="G40" s="121"/>
      <c r="H40" s="59"/>
    </row>
    <row r="41" spans="1:10" s="74" customFormat="1" ht="15" customHeight="1">
      <c r="A41" s="66" t="s">
        <v>163</v>
      </c>
      <c r="B41" s="66"/>
      <c r="C41" s="66"/>
      <c r="D41" s="1"/>
      <c r="E41" s="121"/>
      <c r="F41" s="59"/>
      <c r="G41" s="121"/>
      <c r="H41" s="59"/>
      <c r="I41" s="72"/>
      <c r="J41" s="72"/>
    </row>
    <row r="42" spans="1:10" s="7" customFormat="1" ht="15" customHeight="1">
      <c r="A42" s="60" t="s">
        <v>217</v>
      </c>
      <c r="B42" s="46"/>
      <c r="C42" s="37" t="s">
        <v>249</v>
      </c>
      <c r="D42" s="46"/>
      <c r="E42" s="125">
        <v>321116</v>
      </c>
      <c r="F42" s="59">
        <v>7.3</v>
      </c>
      <c r="G42" s="125">
        <v>428379762</v>
      </c>
      <c r="H42" s="59">
        <v>8.3</v>
      </c>
      <c r="J42" s="37"/>
    </row>
    <row r="43" spans="1:10" s="7" customFormat="1" ht="15" customHeight="1">
      <c r="A43" s="60" t="s">
        <v>148</v>
      </c>
      <c r="B43" s="46"/>
      <c r="C43" s="37" t="s">
        <v>250</v>
      </c>
      <c r="D43" s="46"/>
      <c r="E43" s="125">
        <v>298116</v>
      </c>
      <c r="F43" s="59">
        <v>6.8</v>
      </c>
      <c r="G43" s="125">
        <v>295603348</v>
      </c>
      <c r="H43" s="59">
        <v>5.7</v>
      </c>
      <c r="J43" s="37"/>
    </row>
    <row r="44" spans="1:10" s="7" customFormat="1" ht="15" customHeight="1">
      <c r="A44" s="60" t="s">
        <v>149</v>
      </c>
      <c r="B44" s="46"/>
      <c r="C44" s="37" t="s">
        <v>252</v>
      </c>
      <c r="D44" s="46"/>
      <c r="E44" s="125">
        <v>246227</v>
      </c>
      <c r="F44" s="59">
        <v>5.6</v>
      </c>
      <c r="G44" s="125">
        <v>103541938</v>
      </c>
      <c r="H44" s="59">
        <v>2</v>
      </c>
      <c r="J44" s="37"/>
    </row>
    <row r="45" spans="1:10" s="7" customFormat="1" ht="15" customHeight="1">
      <c r="A45" s="60" t="s">
        <v>150</v>
      </c>
      <c r="B45" s="46"/>
      <c r="C45" s="37" t="s">
        <v>253</v>
      </c>
      <c r="D45" s="46"/>
      <c r="E45" s="125">
        <v>198908</v>
      </c>
      <c r="F45" s="59">
        <v>4.5</v>
      </c>
      <c r="G45" s="125">
        <v>242200807</v>
      </c>
      <c r="H45" s="59">
        <v>4.7</v>
      </c>
      <c r="J45" s="37"/>
    </row>
    <row r="46" spans="1:10" s="7" customFormat="1" ht="15" customHeight="1">
      <c r="A46" s="60" t="s">
        <v>151</v>
      </c>
      <c r="B46" s="46"/>
      <c r="C46" s="37" t="s">
        <v>254</v>
      </c>
      <c r="D46" s="46"/>
      <c r="E46" s="125">
        <v>196364</v>
      </c>
      <c r="F46" s="59">
        <v>4.5</v>
      </c>
      <c r="G46" s="125">
        <v>69866881</v>
      </c>
      <c r="H46" s="59">
        <v>1.4</v>
      </c>
      <c r="J46" s="37"/>
    </row>
    <row r="47" spans="1:10" s="7" customFormat="1" ht="15" customHeight="1">
      <c r="A47" s="60" t="s">
        <v>152</v>
      </c>
      <c r="B47" s="46"/>
      <c r="C47" s="37" t="s">
        <v>256</v>
      </c>
      <c r="D47" s="46"/>
      <c r="E47" s="125">
        <v>189373</v>
      </c>
      <c r="F47" s="59">
        <v>4.3</v>
      </c>
      <c r="G47" s="125">
        <v>939580334</v>
      </c>
      <c r="H47" s="59">
        <v>18.2</v>
      </c>
      <c r="J47" s="37"/>
    </row>
    <row r="48" spans="1:10" s="7" customFormat="1" ht="15" customHeight="1">
      <c r="A48" s="60" t="s">
        <v>153</v>
      </c>
      <c r="B48" s="46"/>
      <c r="C48" s="37" t="s">
        <v>251</v>
      </c>
      <c r="D48" s="46"/>
      <c r="E48" s="125">
        <v>183578</v>
      </c>
      <c r="F48" s="59">
        <v>4.2</v>
      </c>
      <c r="G48" s="125">
        <v>116575866</v>
      </c>
      <c r="H48" s="59">
        <v>2.3</v>
      </c>
      <c r="J48" s="37"/>
    </row>
    <row r="49" spans="1:10" s="7" customFormat="1" ht="15" customHeight="1">
      <c r="A49" s="60" t="s">
        <v>154</v>
      </c>
      <c r="B49" s="46"/>
      <c r="C49" s="37" t="s">
        <v>257</v>
      </c>
      <c r="D49" s="46"/>
      <c r="E49" s="125">
        <v>165469</v>
      </c>
      <c r="F49" s="59">
        <v>3.8</v>
      </c>
      <c r="G49" s="125">
        <v>84775489</v>
      </c>
      <c r="H49" s="59">
        <v>1.6</v>
      </c>
      <c r="J49" s="37"/>
    </row>
    <row r="50" spans="1:10" s="7" customFormat="1" ht="15" customHeight="1">
      <c r="A50" s="60" t="s">
        <v>218</v>
      </c>
      <c r="B50" s="46"/>
      <c r="C50" s="37" t="s">
        <v>255</v>
      </c>
      <c r="D50" s="46"/>
      <c r="E50" s="125">
        <v>153270</v>
      </c>
      <c r="F50" s="59">
        <v>3.5</v>
      </c>
      <c r="G50" s="125">
        <v>157022079</v>
      </c>
      <c r="H50" s="59">
        <v>3</v>
      </c>
      <c r="J50" s="37"/>
    </row>
    <row r="51" spans="1:10" s="7" customFormat="1" ht="15" customHeight="1">
      <c r="A51" s="60" t="s">
        <v>219</v>
      </c>
      <c r="B51" s="46"/>
      <c r="C51" s="37" t="s">
        <v>259</v>
      </c>
      <c r="D51" s="46"/>
      <c r="E51" s="125">
        <v>133735</v>
      </c>
      <c r="F51" s="59">
        <v>3</v>
      </c>
      <c r="G51" s="125">
        <v>166556848</v>
      </c>
      <c r="H51" s="59">
        <v>3.2</v>
      </c>
      <c r="J51" s="37"/>
    </row>
    <row r="52" spans="1:10" s="7" customFormat="1" ht="15" customHeight="1">
      <c r="A52" s="60" t="s">
        <v>220</v>
      </c>
      <c r="B52" s="46"/>
      <c r="C52" s="37" t="s">
        <v>260</v>
      </c>
      <c r="D52" s="46"/>
      <c r="E52" s="125">
        <v>128327</v>
      </c>
      <c r="F52" s="59">
        <v>2.9</v>
      </c>
      <c r="G52" s="125">
        <v>123917766</v>
      </c>
      <c r="H52" s="59">
        <v>2.4</v>
      </c>
      <c r="J52" s="37"/>
    </row>
    <row r="53" spans="1:10" s="7" customFormat="1" ht="15" customHeight="1">
      <c r="A53" s="60" t="s">
        <v>155</v>
      </c>
      <c r="B53" s="46"/>
      <c r="C53" s="37" t="s">
        <v>258</v>
      </c>
      <c r="D53" s="46"/>
      <c r="E53" s="125">
        <v>119695</v>
      </c>
      <c r="F53" s="59">
        <v>2.7</v>
      </c>
      <c r="G53" s="125">
        <v>166444199</v>
      </c>
      <c r="H53" s="59">
        <v>3.2</v>
      </c>
      <c r="J53" s="37"/>
    </row>
    <row r="54" spans="1:10" s="7" customFormat="1" ht="15" customHeight="1">
      <c r="A54" s="60" t="s">
        <v>156</v>
      </c>
      <c r="B54" s="46"/>
      <c r="C54" s="37" t="s">
        <v>261</v>
      </c>
      <c r="D54" s="46"/>
      <c r="E54" s="125">
        <v>101375</v>
      </c>
      <c r="F54" s="59">
        <v>2.3</v>
      </c>
      <c r="G54" s="125">
        <v>30447680</v>
      </c>
      <c r="H54" s="59">
        <v>0.6</v>
      </c>
      <c r="J54" s="37"/>
    </row>
    <row r="55" spans="1:10" s="7" customFormat="1" ht="15" customHeight="1">
      <c r="A55" s="60" t="s">
        <v>157</v>
      </c>
      <c r="B55" s="46"/>
      <c r="C55" s="37" t="s">
        <v>332</v>
      </c>
      <c r="D55" s="46"/>
      <c r="E55" s="125">
        <v>91689</v>
      </c>
      <c r="F55" s="59">
        <v>2.1</v>
      </c>
      <c r="G55" s="125">
        <v>63091365</v>
      </c>
      <c r="H55" s="59">
        <v>1.2</v>
      </c>
      <c r="J55" s="37"/>
    </row>
    <row r="56" spans="1:10" s="7" customFormat="1" ht="15" customHeight="1">
      <c r="A56" s="60" t="s">
        <v>158</v>
      </c>
      <c r="B56" s="46"/>
      <c r="C56" s="37" t="s">
        <v>333</v>
      </c>
      <c r="D56" s="46"/>
      <c r="E56" s="125">
        <v>81094</v>
      </c>
      <c r="F56" s="59">
        <v>1.8</v>
      </c>
      <c r="G56" s="125">
        <v>123565705</v>
      </c>
      <c r="H56" s="59">
        <v>2.4</v>
      </c>
      <c r="J56" s="37"/>
    </row>
    <row r="57" spans="1:10" s="7" customFormat="1" ht="15" customHeight="1">
      <c r="A57" s="60"/>
      <c r="B57" s="46"/>
      <c r="C57" s="37"/>
      <c r="D57" s="46"/>
      <c r="E57" s="125"/>
      <c r="F57" s="59"/>
      <c r="G57" s="125"/>
      <c r="H57" s="59"/>
      <c r="J57" s="37"/>
    </row>
    <row r="58" spans="1:8" s="74" customFormat="1" ht="15" customHeight="1">
      <c r="A58" s="66" t="s">
        <v>164</v>
      </c>
      <c r="B58" s="66"/>
      <c r="C58" s="66"/>
      <c r="D58" s="1"/>
      <c r="E58" s="121"/>
      <c r="F58" s="59"/>
      <c r="G58" s="121"/>
      <c r="H58" s="59"/>
    </row>
    <row r="59" spans="1:8" s="74" customFormat="1" ht="15" customHeight="1">
      <c r="A59" s="60" t="s">
        <v>217</v>
      </c>
      <c r="B59" s="46"/>
      <c r="C59" s="37" t="s">
        <v>262</v>
      </c>
      <c r="D59" s="46"/>
      <c r="E59" s="125">
        <v>413720</v>
      </c>
      <c r="F59" s="59">
        <v>10.9</v>
      </c>
      <c r="G59" s="125">
        <v>721706757</v>
      </c>
      <c r="H59" s="59">
        <v>21.7</v>
      </c>
    </row>
    <row r="60" spans="1:8" s="74" customFormat="1" ht="15" customHeight="1">
      <c r="A60" s="60" t="s">
        <v>148</v>
      </c>
      <c r="B60" s="46"/>
      <c r="C60" s="37" t="s">
        <v>263</v>
      </c>
      <c r="D60" s="46"/>
      <c r="E60" s="125">
        <v>283849</v>
      </c>
      <c r="F60" s="59">
        <v>7.5</v>
      </c>
      <c r="G60" s="125">
        <v>136151307</v>
      </c>
      <c r="H60" s="59">
        <v>4.1</v>
      </c>
    </row>
    <row r="61" spans="1:8" s="74" customFormat="1" ht="15" customHeight="1">
      <c r="A61" s="60" t="s">
        <v>149</v>
      </c>
      <c r="B61" s="46"/>
      <c r="C61" s="37" t="s">
        <v>265</v>
      </c>
      <c r="D61" s="46"/>
      <c r="E61" s="125">
        <v>197868</v>
      </c>
      <c r="F61" s="59">
        <v>5.2</v>
      </c>
      <c r="G61" s="125">
        <v>137176113</v>
      </c>
      <c r="H61" s="59">
        <v>4.1</v>
      </c>
    </row>
    <row r="62" spans="1:8" s="74" customFormat="1" ht="15" customHeight="1">
      <c r="A62" s="60" t="s">
        <v>150</v>
      </c>
      <c r="B62" s="46"/>
      <c r="C62" s="37" t="s">
        <v>264</v>
      </c>
      <c r="D62" s="46"/>
      <c r="E62" s="125">
        <v>176812</v>
      </c>
      <c r="F62" s="59">
        <v>4.7</v>
      </c>
      <c r="G62" s="125">
        <v>261530444</v>
      </c>
      <c r="H62" s="59">
        <v>7.9</v>
      </c>
    </row>
    <row r="63" spans="1:8" s="74" customFormat="1" ht="15" customHeight="1">
      <c r="A63" s="60" t="s">
        <v>151</v>
      </c>
      <c r="B63" s="46"/>
      <c r="C63" s="37" t="s">
        <v>267</v>
      </c>
      <c r="D63" s="46"/>
      <c r="E63" s="125">
        <v>165042</v>
      </c>
      <c r="F63" s="59">
        <v>4.4</v>
      </c>
      <c r="G63" s="125">
        <v>144468472</v>
      </c>
      <c r="H63" s="59">
        <v>4.3</v>
      </c>
    </row>
    <row r="64" spans="1:8" s="74" customFormat="1" ht="15" customHeight="1">
      <c r="A64" s="60" t="s">
        <v>152</v>
      </c>
      <c r="B64" s="46"/>
      <c r="C64" s="37" t="s">
        <v>268</v>
      </c>
      <c r="D64" s="46"/>
      <c r="E64" s="125">
        <v>139138</v>
      </c>
      <c r="F64" s="59">
        <v>3.7</v>
      </c>
      <c r="G64" s="125">
        <v>191525949</v>
      </c>
      <c r="H64" s="59">
        <v>5.8</v>
      </c>
    </row>
    <row r="65" spans="1:8" s="74" customFormat="1" ht="15" customHeight="1">
      <c r="A65" s="60" t="s">
        <v>153</v>
      </c>
      <c r="B65" s="46"/>
      <c r="C65" s="37" t="s">
        <v>266</v>
      </c>
      <c r="D65" s="46"/>
      <c r="E65" s="125">
        <v>139020</v>
      </c>
      <c r="F65" s="59">
        <v>3.7</v>
      </c>
      <c r="G65" s="125">
        <v>165334168</v>
      </c>
      <c r="H65" s="59">
        <v>5</v>
      </c>
    </row>
    <row r="66" spans="1:8" s="74" customFormat="1" ht="15" customHeight="1">
      <c r="A66" s="60" t="s">
        <v>154</v>
      </c>
      <c r="B66" s="46"/>
      <c r="C66" s="37" t="s">
        <v>271</v>
      </c>
      <c r="D66" s="46"/>
      <c r="E66" s="125">
        <v>108040</v>
      </c>
      <c r="F66" s="59">
        <v>2.8</v>
      </c>
      <c r="G66" s="125">
        <v>75803752</v>
      </c>
      <c r="H66" s="59">
        <v>2.3</v>
      </c>
    </row>
    <row r="67" spans="1:8" s="74" customFormat="1" ht="15" customHeight="1">
      <c r="A67" s="60" t="s">
        <v>218</v>
      </c>
      <c r="B67" s="46"/>
      <c r="C67" s="37" t="s">
        <v>269</v>
      </c>
      <c r="D67" s="46"/>
      <c r="E67" s="125">
        <v>72765</v>
      </c>
      <c r="F67" s="59">
        <v>1.9</v>
      </c>
      <c r="G67" s="125">
        <v>42633649</v>
      </c>
      <c r="H67" s="59">
        <v>1.3</v>
      </c>
    </row>
    <row r="68" spans="1:8" s="74" customFormat="1" ht="15" customHeight="1">
      <c r="A68" s="60" t="s">
        <v>219</v>
      </c>
      <c r="B68" s="46"/>
      <c r="C68" s="37" t="s">
        <v>273</v>
      </c>
      <c r="D68" s="46"/>
      <c r="E68" s="125">
        <v>70345</v>
      </c>
      <c r="F68" s="59">
        <v>1.9</v>
      </c>
      <c r="G68" s="125">
        <v>85706608</v>
      </c>
      <c r="H68" s="59">
        <v>2.6</v>
      </c>
    </row>
    <row r="69" spans="1:8" s="74" customFormat="1" ht="15" customHeight="1">
      <c r="A69" s="60" t="s">
        <v>220</v>
      </c>
      <c r="B69" s="46"/>
      <c r="C69" s="37" t="s">
        <v>272</v>
      </c>
      <c r="D69" s="46"/>
      <c r="E69" s="125">
        <v>67796</v>
      </c>
      <c r="F69" s="59">
        <v>1.8</v>
      </c>
      <c r="G69" s="125">
        <v>33246021</v>
      </c>
      <c r="H69" s="59">
        <v>1</v>
      </c>
    </row>
    <row r="70" spans="1:8" s="74" customFormat="1" ht="15" customHeight="1">
      <c r="A70" s="60" t="s">
        <v>155</v>
      </c>
      <c r="B70" s="46"/>
      <c r="C70" s="37" t="s">
        <v>334</v>
      </c>
      <c r="D70" s="46"/>
      <c r="E70" s="125">
        <v>67157</v>
      </c>
      <c r="F70" s="59">
        <v>1.8</v>
      </c>
      <c r="G70" s="125">
        <v>169428113</v>
      </c>
      <c r="H70" s="59">
        <v>5.1</v>
      </c>
    </row>
    <row r="71" spans="1:8" s="74" customFormat="1" ht="15" customHeight="1">
      <c r="A71" s="60" t="s">
        <v>156</v>
      </c>
      <c r="B71" s="46"/>
      <c r="C71" s="37" t="s">
        <v>274</v>
      </c>
      <c r="D71" s="46"/>
      <c r="E71" s="125">
        <v>66767</v>
      </c>
      <c r="F71" s="59">
        <v>1.8</v>
      </c>
      <c r="G71" s="125">
        <v>51537164</v>
      </c>
      <c r="H71" s="59">
        <v>1.6</v>
      </c>
    </row>
    <row r="72" spans="1:8" s="74" customFormat="1" ht="15" customHeight="1">
      <c r="A72" s="60" t="s">
        <v>157</v>
      </c>
      <c r="B72" s="46"/>
      <c r="C72" s="37" t="s">
        <v>275</v>
      </c>
      <c r="D72" s="46"/>
      <c r="E72" s="125">
        <v>57349</v>
      </c>
      <c r="F72" s="59">
        <v>1.5</v>
      </c>
      <c r="G72" s="125">
        <v>38227887</v>
      </c>
      <c r="H72" s="59">
        <v>1.2</v>
      </c>
    </row>
    <row r="73" spans="1:8" s="74" customFormat="1" ht="15" customHeight="1">
      <c r="A73" s="60" t="s">
        <v>158</v>
      </c>
      <c r="B73" s="46"/>
      <c r="C73" s="37" t="s">
        <v>270</v>
      </c>
      <c r="D73" s="46"/>
      <c r="E73" s="125">
        <v>43155</v>
      </c>
      <c r="F73" s="59">
        <v>1.1</v>
      </c>
      <c r="G73" s="125">
        <v>149078882</v>
      </c>
      <c r="H73" s="59">
        <v>4.5</v>
      </c>
    </row>
    <row r="74" spans="1:8" s="74" customFormat="1" ht="15" customHeight="1">
      <c r="A74" s="75"/>
      <c r="B74" s="1"/>
      <c r="C74" s="1"/>
      <c r="D74" s="1"/>
      <c r="E74" s="121"/>
      <c r="F74" s="59"/>
      <c r="G74" s="121"/>
      <c r="H74" s="59"/>
    </row>
    <row r="75" spans="1:8" s="74" customFormat="1" ht="15" customHeight="1">
      <c r="A75" s="66" t="s">
        <v>165</v>
      </c>
      <c r="B75" s="66"/>
      <c r="C75" s="66"/>
      <c r="D75" s="1"/>
      <c r="E75" s="121"/>
      <c r="F75" s="59"/>
      <c r="G75" s="121"/>
      <c r="H75" s="59"/>
    </row>
    <row r="76" spans="1:8" s="74" customFormat="1" ht="15" customHeight="1">
      <c r="A76" s="60" t="s">
        <v>217</v>
      </c>
      <c r="B76" s="46"/>
      <c r="C76" s="37" t="s">
        <v>276</v>
      </c>
      <c r="D76" s="46"/>
      <c r="E76" s="125">
        <v>1311935</v>
      </c>
      <c r="F76" s="59">
        <v>11.9</v>
      </c>
      <c r="G76" s="125">
        <v>314441794</v>
      </c>
      <c r="H76" s="59">
        <v>7.6</v>
      </c>
    </row>
    <row r="77" spans="1:8" s="74" customFormat="1" ht="15" customHeight="1">
      <c r="A77" s="60" t="s">
        <v>148</v>
      </c>
      <c r="B77" s="46"/>
      <c r="C77" s="37" t="s">
        <v>277</v>
      </c>
      <c r="D77" s="46"/>
      <c r="E77" s="125">
        <v>905157</v>
      </c>
      <c r="F77" s="59">
        <v>8.2</v>
      </c>
      <c r="G77" s="125">
        <v>201339814</v>
      </c>
      <c r="H77" s="59">
        <v>4.9</v>
      </c>
    </row>
    <row r="78" spans="1:8" s="74" customFormat="1" ht="15" customHeight="1">
      <c r="A78" s="60" t="s">
        <v>149</v>
      </c>
      <c r="B78" s="46"/>
      <c r="C78" s="37" t="s">
        <v>279</v>
      </c>
      <c r="D78" s="46"/>
      <c r="E78" s="125">
        <v>520942</v>
      </c>
      <c r="F78" s="59">
        <v>4.7</v>
      </c>
      <c r="G78" s="125">
        <v>235939217</v>
      </c>
      <c r="H78" s="59">
        <v>5.7</v>
      </c>
    </row>
    <row r="79" spans="1:8" s="74" customFormat="1" ht="15" customHeight="1">
      <c r="A79" s="60" t="s">
        <v>150</v>
      </c>
      <c r="B79" s="46"/>
      <c r="C79" s="37" t="s">
        <v>278</v>
      </c>
      <c r="D79" s="46"/>
      <c r="E79" s="125">
        <v>432376</v>
      </c>
      <c r="F79" s="59">
        <v>3.9</v>
      </c>
      <c r="G79" s="125">
        <v>157980878</v>
      </c>
      <c r="H79" s="59">
        <v>3.8</v>
      </c>
    </row>
    <row r="80" spans="1:8" s="74" customFormat="1" ht="15" customHeight="1">
      <c r="A80" s="60" t="s">
        <v>151</v>
      </c>
      <c r="B80" s="46"/>
      <c r="C80" s="37" t="s">
        <v>282</v>
      </c>
      <c r="D80" s="46"/>
      <c r="E80" s="125">
        <v>199113</v>
      </c>
      <c r="F80" s="59">
        <v>1.8</v>
      </c>
      <c r="G80" s="125">
        <v>171402501</v>
      </c>
      <c r="H80" s="59">
        <v>4.1</v>
      </c>
    </row>
    <row r="81" spans="1:8" s="74" customFormat="1" ht="15" customHeight="1">
      <c r="A81" s="60" t="s">
        <v>152</v>
      </c>
      <c r="B81" s="46"/>
      <c r="C81" s="37" t="s">
        <v>281</v>
      </c>
      <c r="D81" s="46"/>
      <c r="E81" s="125">
        <v>183110</v>
      </c>
      <c r="F81" s="59">
        <v>1.7</v>
      </c>
      <c r="G81" s="125">
        <v>85766654</v>
      </c>
      <c r="H81" s="59">
        <v>2.1</v>
      </c>
    </row>
    <row r="82" spans="1:8" s="74" customFormat="1" ht="15" customHeight="1">
      <c r="A82" s="60" t="s">
        <v>153</v>
      </c>
      <c r="B82" s="46"/>
      <c r="C82" s="37" t="s">
        <v>283</v>
      </c>
      <c r="D82" s="46"/>
      <c r="E82" s="125">
        <v>136399</v>
      </c>
      <c r="F82" s="59">
        <v>1.2</v>
      </c>
      <c r="G82" s="125">
        <v>105767981</v>
      </c>
      <c r="H82" s="59">
        <v>2.6</v>
      </c>
    </row>
    <row r="83" spans="1:8" s="74" customFormat="1" ht="15" customHeight="1">
      <c r="A83" s="60" t="s">
        <v>154</v>
      </c>
      <c r="B83" s="46"/>
      <c r="C83" s="37" t="s">
        <v>284</v>
      </c>
      <c r="D83" s="46"/>
      <c r="E83" s="125">
        <v>133463</v>
      </c>
      <c r="F83" s="59">
        <v>1.2</v>
      </c>
      <c r="G83" s="125">
        <v>68670607</v>
      </c>
      <c r="H83" s="59">
        <v>1.7</v>
      </c>
    </row>
    <row r="84" spans="1:8" s="74" customFormat="1" ht="15" customHeight="1">
      <c r="A84" s="60" t="s">
        <v>218</v>
      </c>
      <c r="B84" s="46"/>
      <c r="C84" s="37" t="s">
        <v>280</v>
      </c>
      <c r="D84" s="46"/>
      <c r="E84" s="125">
        <v>131886</v>
      </c>
      <c r="F84" s="59">
        <v>1.2</v>
      </c>
      <c r="G84" s="125">
        <v>52781770</v>
      </c>
      <c r="H84" s="59">
        <v>1.3</v>
      </c>
    </row>
    <row r="85" spans="1:8" s="74" customFormat="1" ht="15" customHeight="1">
      <c r="A85" s="60" t="s">
        <v>219</v>
      </c>
      <c r="B85" s="46"/>
      <c r="C85" s="37" t="s">
        <v>286</v>
      </c>
      <c r="D85" s="46"/>
      <c r="E85" s="125">
        <v>115473</v>
      </c>
      <c r="F85" s="59">
        <v>1</v>
      </c>
      <c r="G85" s="125">
        <v>38739000</v>
      </c>
      <c r="H85" s="59">
        <v>0.9</v>
      </c>
    </row>
    <row r="86" spans="1:8" s="74" customFormat="1" ht="15" customHeight="1">
      <c r="A86" s="60" t="s">
        <v>220</v>
      </c>
      <c r="B86" s="46"/>
      <c r="C86" s="37" t="s">
        <v>335</v>
      </c>
      <c r="D86" s="46"/>
      <c r="E86" s="125">
        <v>104985</v>
      </c>
      <c r="F86" s="59">
        <v>1</v>
      </c>
      <c r="G86" s="125">
        <v>50190784</v>
      </c>
      <c r="H86" s="59">
        <v>1.2</v>
      </c>
    </row>
    <row r="87" spans="1:8" ht="15" customHeight="1">
      <c r="A87" s="60" t="s">
        <v>155</v>
      </c>
      <c r="B87" s="46"/>
      <c r="C87" s="37" t="s">
        <v>336</v>
      </c>
      <c r="D87" s="46"/>
      <c r="E87" s="125">
        <v>99727</v>
      </c>
      <c r="F87" s="59">
        <v>0.9</v>
      </c>
      <c r="G87" s="125">
        <v>43220003</v>
      </c>
      <c r="H87" s="59">
        <v>1</v>
      </c>
    </row>
    <row r="88" spans="1:8" ht="15" customHeight="1">
      <c r="A88" s="60" t="s">
        <v>156</v>
      </c>
      <c r="B88" s="46"/>
      <c r="C88" s="37" t="s">
        <v>337</v>
      </c>
      <c r="D88" s="46"/>
      <c r="E88" s="125">
        <v>62264</v>
      </c>
      <c r="F88" s="59">
        <v>0.6</v>
      </c>
      <c r="G88" s="125">
        <v>39920789</v>
      </c>
      <c r="H88" s="59">
        <v>1</v>
      </c>
    </row>
    <row r="89" spans="1:8" ht="15" customHeight="1">
      <c r="A89" s="60" t="s">
        <v>157</v>
      </c>
      <c r="B89" s="46"/>
      <c r="C89" s="37" t="s">
        <v>285</v>
      </c>
      <c r="D89" s="46"/>
      <c r="E89" s="125">
        <v>58478</v>
      </c>
      <c r="F89" s="59">
        <v>0.5</v>
      </c>
      <c r="G89" s="125">
        <v>38296120</v>
      </c>
      <c r="H89" s="59">
        <v>0.9</v>
      </c>
    </row>
    <row r="90" spans="1:8" ht="15" customHeight="1">
      <c r="A90" s="60" t="s">
        <v>158</v>
      </c>
      <c r="B90" s="46"/>
      <c r="C90" s="37" t="s">
        <v>338</v>
      </c>
      <c r="D90" s="46"/>
      <c r="E90" s="125">
        <v>57068</v>
      </c>
      <c r="F90" s="59">
        <v>0.5</v>
      </c>
      <c r="G90" s="125">
        <v>53693828</v>
      </c>
      <c r="H90" s="59">
        <v>1.3</v>
      </c>
    </row>
    <row r="91" spans="1:8" ht="15" customHeight="1" thickBot="1">
      <c r="A91" s="63"/>
      <c r="B91" s="45"/>
      <c r="C91" s="45"/>
      <c r="D91" s="45"/>
      <c r="E91" s="122"/>
      <c r="F91" s="65"/>
      <c r="G91" s="122"/>
      <c r="H91" s="65"/>
    </row>
    <row r="92" spans="1:8" ht="15" customHeight="1">
      <c r="A92" s="7" t="s">
        <v>167</v>
      </c>
      <c r="B92" s="46"/>
      <c r="C92" s="46"/>
      <c r="D92" s="46"/>
      <c r="E92" s="121"/>
      <c r="F92" s="59"/>
      <c r="G92" s="121"/>
      <c r="H92" s="59"/>
    </row>
    <row r="93" spans="2:8" ht="15" customHeight="1">
      <c r="B93" s="3"/>
      <c r="C93" s="3"/>
      <c r="D93" s="3"/>
      <c r="E93" s="3"/>
      <c r="F93" s="3"/>
      <c r="G93" s="3"/>
      <c r="H93" s="3"/>
    </row>
    <row r="94" spans="2:8" ht="15" customHeight="1">
      <c r="B94" s="3"/>
      <c r="C94" s="3"/>
      <c r="D94" s="3"/>
      <c r="E94" s="3"/>
      <c r="F94" s="3"/>
      <c r="G94" s="3"/>
      <c r="H94" s="3"/>
    </row>
    <row r="95" spans="2:8" ht="15" customHeight="1">
      <c r="B95" s="3"/>
      <c r="C95" s="3"/>
      <c r="D95" s="3"/>
      <c r="E95" s="3"/>
      <c r="F95" s="3"/>
      <c r="G95" s="3"/>
      <c r="H95" s="3"/>
    </row>
    <row r="96" spans="2:8" ht="15" customHeight="1">
      <c r="B96" s="3"/>
      <c r="C96" s="3"/>
      <c r="D96" s="3"/>
      <c r="E96" s="3"/>
      <c r="F96" s="3"/>
      <c r="G96" s="3"/>
      <c r="H96" s="3"/>
    </row>
    <row r="97" spans="2:8" ht="15" customHeight="1">
      <c r="B97" s="3"/>
      <c r="C97" s="3"/>
      <c r="D97" s="3"/>
      <c r="E97" s="3"/>
      <c r="F97" s="3"/>
      <c r="G97" s="3"/>
      <c r="H97" s="3"/>
    </row>
    <row r="98" spans="2:8" ht="15" customHeight="1">
      <c r="B98" s="3"/>
      <c r="C98" s="3"/>
      <c r="D98" s="3"/>
      <c r="E98" s="3"/>
      <c r="F98" s="3"/>
      <c r="G98" s="3"/>
      <c r="H98" s="3"/>
    </row>
    <row r="99" spans="2:8" ht="15" customHeight="1">
      <c r="B99" s="3"/>
      <c r="C99" s="3"/>
      <c r="D99" s="3"/>
      <c r="E99" s="3"/>
      <c r="F99" s="3"/>
      <c r="G99" s="3"/>
      <c r="H99" s="3"/>
    </row>
    <row r="100" spans="2:8" ht="15" customHeight="1">
      <c r="B100" s="3"/>
      <c r="C100" s="3"/>
      <c r="D100" s="3"/>
      <c r="E100" s="3"/>
      <c r="F100" s="3"/>
      <c r="G100" s="3"/>
      <c r="H100" s="3"/>
    </row>
    <row r="101" spans="2:8" ht="15" customHeight="1">
      <c r="B101" s="3"/>
      <c r="C101" s="3"/>
      <c r="D101" s="3"/>
      <c r="E101" s="3"/>
      <c r="F101" s="3"/>
      <c r="G101" s="3"/>
      <c r="H101" s="3"/>
    </row>
    <row r="102" spans="2:8" ht="15" customHeight="1">
      <c r="B102" s="3"/>
      <c r="C102" s="3"/>
      <c r="D102" s="3"/>
      <c r="E102" s="3"/>
      <c r="F102" s="3"/>
      <c r="G102" s="3"/>
      <c r="H102" s="3"/>
    </row>
    <row r="103" spans="2:8" ht="15" customHeight="1">
      <c r="B103" s="3"/>
      <c r="C103" s="3"/>
      <c r="D103" s="3"/>
      <c r="E103" s="3"/>
      <c r="F103" s="3"/>
      <c r="G103" s="3"/>
      <c r="H103" s="3"/>
    </row>
    <row r="104" spans="2:8" ht="15" customHeight="1">
      <c r="B104" s="3"/>
      <c r="C104" s="3"/>
      <c r="D104" s="3"/>
      <c r="E104" s="3"/>
      <c r="F104" s="3"/>
      <c r="G104" s="3"/>
      <c r="H104" s="3"/>
    </row>
    <row r="105" spans="2:8" ht="15" customHeight="1">
      <c r="B105" s="3"/>
      <c r="C105" s="3"/>
      <c r="D105" s="3"/>
      <c r="E105" s="3"/>
      <c r="F105" s="3"/>
      <c r="G105" s="3"/>
      <c r="H105" s="3"/>
    </row>
    <row r="106" spans="2:8" ht="15" customHeight="1">
      <c r="B106" s="3"/>
      <c r="C106" s="3"/>
      <c r="D106" s="3"/>
      <c r="E106" s="3"/>
      <c r="F106" s="3"/>
      <c r="G106" s="3"/>
      <c r="H106" s="3"/>
    </row>
    <row r="107" spans="2:8" ht="15" customHeight="1">
      <c r="B107" s="3"/>
      <c r="C107" s="3"/>
      <c r="D107" s="3"/>
      <c r="E107" s="3"/>
      <c r="F107" s="3"/>
      <c r="G107" s="3"/>
      <c r="H107" s="3"/>
    </row>
    <row r="108" spans="2:8" ht="15" customHeight="1">
      <c r="B108" s="3"/>
      <c r="C108" s="3"/>
      <c r="D108" s="3"/>
      <c r="E108" s="3"/>
      <c r="F108" s="3"/>
      <c r="G108" s="3"/>
      <c r="H108" s="3"/>
    </row>
    <row r="109" spans="2:8" ht="15" customHeight="1">
      <c r="B109" s="3"/>
      <c r="C109" s="3"/>
      <c r="D109" s="3"/>
      <c r="E109" s="3"/>
      <c r="F109" s="3"/>
      <c r="G109" s="3"/>
      <c r="H109" s="3"/>
    </row>
    <row r="110" spans="2:8" ht="15" customHeight="1">
      <c r="B110" s="3"/>
      <c r="C110" s="3"/>
      <c r="D110" s="3"/>
      <c r="E110" s="3"/>
      <c r="F110" s="3"/>
      <c r="G110" s="3"/>
      <c r="H110" s="3"/>
    </row>
    <row r="111" spans="2:8" ht="15" customHeight="1">
      <c r="B111" s="3"/>
      <c r="C111" s="3"/>
      <c r="D111" s="3"/>
      <c r="E111" s="3"/>
      <c r="F111" s="3"/>
      <c r="G111" s="3"/>
      <c r="H111" s="3"/>
    </row>
    <row r="112" spans="2:8" ht="15" customHeight="1">
      <c r="B112" s="3"/>
      <c r="C112" s="3"/>
      <c r="D112" s="3"/>
      <c r="E112" s="3"/>
      <c r="F112" s="3"/>
      <c r="G112" s="3"/>
      <c r="H112" s="3"/>
    </row>
    <row r="113" spans="2:8" ht="15" customHeight="1">
      <c r="B113" s="3"/>
      <c r="C113" s="3"/>
      <c r="D113" s="3"/>
      <c r="E113" s="3"/>
      <c r="F113" s="3"/>
      <c r="G113" s="3"/>
      <c r="H113" s="3"/>
    </row>
    <row r="114" spans="2:8" ht="15" customHeight="1">
      <c r="B114" s="3"/>
      <c r="C114" s="3"/>
      <c r="D114" s="3"/>
      <c r="E114" s="3"/>
      <c r="F114" s="3"/>
      <c r="G114" s="3"/>
      <c r="H114" s="3"/>
    </row>
    <row r="115" spans="2:8" ht="15" customHeight="1">
      <c r="B115" s="3"/>
      <c r="C115" s="3"/>
      <c r="D115" s="3"/>
      <c r="E115" s="3"/>
      <c r="F115" s="3"/>
      <c r="G115" s="3"/>
      <c r="H115" s="3"/>
    </row>
    <row r="116" spans="2:8" ht="15" customHeight="1">
      <c r="B116" s="3"/>
      <c r="C116" s="3"/>
      <c r="D116" s="3"/>
      <c r="E116" s="3"/>
      <c r="F116" s="3"/>
      <c r="G116" s="3"/>
      <c r="H116" s="3"/>
    </row>
    <row r="117" spans="2:8" ht="15" customHeight="1">
      <c r="B117" s="3"/>
      <c r="C117" s="3"/>
      <c r="D117" s="3"/>
      <c r="E117" s="3"/>
      <c r="F117" s="3"/>
      <c r="G117" s="3"/>
      <c r="H117" s="3"/>
    </row>
    <row r="118" spans="2:8" ht="15" customHeight="1">
      <c r="B118" s="3"/>
      <c r="C118" s="3"/>
      <c r="D118" s="3"/>
      <c r="E118" s="3"/>
      <c r="F118" s="3"/>
      <c r="G118" s="3"/>
      <c r="H118" s="3"/>
    </row>
    <row r="119" spans="2:8" ht="15" customHeight="1">
      <c r="B119" s="3"/>
      <c r="C119" s="3"/>
      <c r="D119" s="3"/>
      <c r="E119" s="3"/>
      <c r="F119" s="3"/>
      <c r="G119" s="3"/>
      <c r="H119" s="3"/>
    </row>
    <row r="120" spans="2:8" ht="15" customHeight="1">
      <c r="B120" s="3"/>
      <c r="C120" s="3"/>
      <c r="D120" s="3"/>
      <c r="E120" s="3"/>
      <c r="F120" s="3"/>
      <c r="G120" s="3"/>
      <c r="H120" s="3"/>
    </row>
    <row r="121" spans="2:8" ht="15" customHeight="1">
      <c r="B121" s="3"/>
      <c r="C121" s="3"/>
      <c r="D121" s="3"/>
      <c r="E121" s="3"/>
      <c r="F121" s="3"/>
      <c r="G121" s="3"/>
      <c r="H121" s="3"/>
    </row>
    <row r="122" spans="2:8" ht="15" customHeight="1">
      <c r="B122" s="3"/>
      <c r="C122" s="3"/>
      <c r="D122" s="3"/>
      <c r="E122" s="3"/>
      <c r="F122" s="3"/>
      <c r="G122" s="3"/>
      <c r="H122" s="3"/>
    </row>
    <row r="123" spans="2:8" ht="15" customHeight="1">
      <c r="B123" s="3"/>
      <c r="C123" s="3"/>
      <c r="D123" s="3"/>
      <c r="E123" s="3"/>
      <c r="F123" s="3"/>
      <c r="G123" s="3"/>
      <c r="H123" s="3"/>
    </row>
    <row r="124" spans="2:8" ht="15" customHeight="1">
      <c r="B124" s="3"/>
      <c r="C124" s="3"/>
      <c r="D124" s="3"/>
      <c r="E124" s="3"/>
      <c r="F124" s="3"/>
      <c r="G124" s="3"/>
      <c r="H124" s="3"/>
    </row>
    <row r="125" spans="2:8" ht="15" customHeight="1">
      <c r="B125" s="3"/>
      <c r="C125" s="3"/>
      <c r="D125" s="3"/>
      <c r="E125" s="3"/>
      <c r="F125" s="3"/>
      <c r="G125" s="3"/>
      <c r="H125" s="3"/>
    </row>
    <row r="126" spans="2:8" ht="15" customHeight="1">
      <c r="B126" s="3"/>
      <c r="C126" s="3"/>
      <c r="D126" s="3"/>
      <c r="E126" s="3"/>
      <c r="F126" s="3"/>
      <c r="G126" s="3"/>
      <c r="H126" s="3"/>
    </row>
    <row r="127" spans="2:8" ht="15" customHeight="1">
      <c r="B127" s="3"/>
      <c r="C127" s="3"/>
      <c r="D127" s="3"/>
      <c r="E127" s="3"/>
      <c r="F127" s="3"/>
      <c r="G127" s="3"/>
      <c r="H127" s="3"/>
    </row>
    <row r="128" spans="2:8" ht="15" customHeight="1">
      <c r="B128" s="3"/>
      <c r="C128" s="3"/>
      <c r="D128" s="3"/>
      <c r="E128" s="3"/>
      <c r="F128" s="3"/>
      <c r="G128" s="3"/>
      <c r="H128" s="3"/>
    </row>
    <row r="129" spans="2:8" ht="15" customHeight="1">
      <c r="B129" s="3"/>
      <c r="C129" s="3"/>
      <c r="D129" s="3"/>
      <c r="E129" s="3"/>
      <c r="F129" s="3"/>
      <c r="G129" s="3"/>
      <c r="H129" s="3"/>
    </row>
    <row r="130" spans="2:8" ht="15" customHeight="1">
      <c r="B130" s="3"/>
      <c r="C130" s="3"/>
      <c r="D130" s="3"/>
      <c r="E130" s="3"/>
      <c r="F130" s="3"/>
      <c r="G130" s="3"/>
      <c r="H130" s="3"/>
    </row>
    <row r="131" spans="2:8" ht="15" customHeight="1">
      <c r="B131" s="3"/>
      <c r="C131" s="3"/>
      <c r="D131" s="3"/>
      <c r="E131" s="3"/>
      <c r="F131" s="3"/>
      <c r="G131" s="3"/>
      <c r="H131" s="3"/>
    </row>
    <row r="132" spans="2:8" ht="15" customHeight="1">
      <c r="B132" s="3"/>
      <c r="C132" s="3"/>
      <c r="D132" s="3"/>
      <c r="E132" s="3"/>
      <c r="F132" s="3"/>
      <c r="G132" s="3"/>
      <c r="H132" s="3"/>
    </row>
    <row r="133" spans="2:8" ht="15" customHeight="1">
      <c r="B133" s="3"/>
      <c r="C133" s="3"/>
      <c r="D133" s="3"/>
      <c r="E133" s="3"/>
      <c r="F133" s="3"/>
      <c r="G133" s="3"/>
      <c r="H133" s="3"/>
    </row>
    <row r="134" spans="2:8" ht="15" customHeight="1">
      <c r="B134" s="3"/>
      <c r="C134" s="3"/>
      <c r="D134" s="3"/>
      <c r="E134" s="3"/>
      <c r="F134" s="3"/>
      <c r="G134" s="3"/>
      <c r="H134" s="3"/>
    </row>
    <row r="135" spans="2:8" ht="15" customHeight="1">
      <c r="B135" s="3"/>
      <c r="C135" s="3"/>
      <c r="D135" s="3"/>
      <c r="E135" s="3"/>
      <c r="F135" s="3"/>
      <c r="G135" s="3"/>
      <c r="H135" s="3"/>
    </row>
    <row r="136" spans="2:8" ht="15" customHeight="1">
      <c r="B136" s="3"/>
      <c r="C136" s="3"/>
      <c r="D136" s="3"/>
      <c r="E136" s="3"/>
      <c r="F136" s="3"/>
      <c r="G136" s="3"/>
      <c r="H136" s="3"/>
    </row>
    <row r="137" spans="2:8" ht="15" customHeight="1">
      <c r="B137" s="3"/>
      <c r="C137" s="3"/>
      <c r="D137" s="3"/>
      <c r="E137" s="3"/>
      <c r="F137" s="3"/>
      <c r="G137" s="3"/>
      <c r="H137" s="3"/>
    </row>
    <row r="138" spans="2:8" ht="15" customHeight="1">
      <c r="B138" s="3"/>
      <c r="C138" s="3"/>
      <c r="D138" s="3"/>
      <c r="E138" s="3"/>
      <c r="F138" s="3"/>
      <c r="G138" s="3"/>
      <c r="H138" s="3"/>
    </row>
    <row r="139" spans="2:8" ht="15" customHeight="1">
      <c r="B139" s="3"/>
      <c r="C139" s="3"/>
      <c r="D139" s="3"/>
      <c r="E139" s="3"/>
      <c r="F139" s="3"/>
      <c r="G139" s="3"/>
      <c r="H139" s="3"/>
    </row>
    <row r="140" spans="2:8" ht="15" customHeight="1">
      <c r="B140" s="3"/>
      <c r="C140" s="3"/>
      <c r="D140" s="3"/>
      <c r="E140" s="3"/>
      <c r="F140" s="3"/>
      <c r="G140" s="3"/>
      <c r="H140" s="3"/>
    </row>
    <row r="141" spans="2:8" ht="15" customHeight="1">
      <c r="B141" s="3"/>
      <c r="C141" s="3"/>
      <c r="D141" s="3"/>
      <c r="E141" s="3"/>
      <c r="F141" s="3"/>
      <c r="G141" s="3"/>
      <c r="H141" s="3"/>
    </row>
    <row r="142" spans="2:8" ht="15" customHeight="1">
      <c r="B142" s="3"/>
      <c r="C142" s="3"/>
      <c r="D142" s="3"/>
      <c r="E142" s="3"/>
      <c r="F142" s="3"/>
      <c r="G142" s="3"/>
      <c r="H142" s="3"/>
    </row>
    <row r="143" spans="2:8" ht="15" customHeight="1">
      <c r="B143" s="3"/>
      <c r="C143" s="3"/>
      <c r="D143" s="3"/>
      <c r="E143" s="3"/>
      <c r="F143" s="3"/>
      <c r="G143" s="3"/>
      <c r="H143" s="3"/>
    </row>
    <row r="144" spans="2:8" ht="15" customHeight="1">
      <c r="B144" s="3"/>
      <c r="C144" s="3"/>
      <c r="D144" s="3"/>
      <c r="E144" s="3"/>
      <c r="F144" s="3"/>
      <c r="G144" s="3"/>
      <c r="H144" s="3"/>
    </row>
    <row r="145" spans="2:8" ht="15" customHeight="1">
      <c r="B145" s="3"/>
      <c r="C145" s="3"/>
      <c r="D145" s="3"/>
      <c r="E145" s="3"/>
      <c r="F145" s="3"/>
      <c r="G145" s="3"/>
      <c r="H145" s="3"/>
    </row>
    <row r="146" spans="2:8" ht="15" customHeight="1">
      <c r="B146" s="3"/>
      <c r="C146" s="3"/>
      <c r="D146" s="3"/>
      <c r="E146" s="3"/>
      <c r="F146" s="3"/>
      <c r="G146" s="3"/>
      <c r="H146" s="3"/>
    </row>
    <row r="147" spans="2:8" ht="15" customHeight="1">
      <c r="B147" s="3"/>
      <c r="C147" s="3"/>
      <c r="D147" s="3"/>
      <c r="E147" s="3"/>
      <c r="F147" s="3"/>
      <c r="G147" s="3"/>
      <c r="H147" s="3"/>
    </row>
    <row r="148" spans="2:8" ht="15" customHeight="1">
      <c r="B148" s="3"/>
      <c r="C148" s="3"/>
      <c r="D148" s="3"/>
      <c r="E148" s="3"/>
      <c r="F148" s="3"/>
      <c r="G148" s="3"/>
      <c r="H148" s="3"/>
    </row>
    <row r="149" spans="2:8" ht="15" customHeight="1">
      <c r="B149" s="3"/>
      <c r="C149" s="3"/>
      <c r="D149" s="3"/>
      <c r="E149" s="3"/>
      <c r="F149" s="3"/>
      <c r="G149" s="3"/>
      <c r="H149" s="3"/>
    </row>
    <row r="150" spans="2:8" ht="15" customHeight="1">
      <c r="B150" s="3"/>
      <c r="C150" s="3"/>
      <c r="D150" s="3"/>
      <c r="E150" s="3"/>
      <c r="F150" s="3"/>
      <c r="G150" s="3"/>
      <c r="H150" s="3"/>
    </row>
    <row r="151" spans="2:8" ht="15" customHeight="1">
      <c r="B151" s="3"/>
      <c r="C151" s="3"/>
      <c r="D151" s="3"/>
      <c r="E151" s="3"/>
      <c r="F151" s="3"/>
      <c r="G151" s="3"/>
      <c r="H151" s="3"/>
    </row>
    <row r="152" spans="2:8" ht="15" customHeight="1">
      <c r="B152" s="3"/>
      <c r="C152" s="3"/>
      <c r="D152" s="3"/>
      <c r="E152" s="3"/>
      <c r="F152" s="3"/>
      <c r="G152" s="3"/>
      <c r="H152" s="3"/>
    </row>
    <row r="153" spans="2:8" ht="15" customHeight="1">
      <c r="B153" s="3"/>
      <c r="C153" s="3"/>
      <c r="D153" s="3"/>
      <c r="E153" s="3"/>
      <c r="F153" s="3"/>
      <c r="G153" s="3"/>
      <c r="H153" s="3"/>
    </row>
    <row r="154" spans="2:8" ht="15" customHeight="1">
      <c r="B154" s="3"/>
      <c r="C154" s="3"/>
      <c r="D154" s="3"/>
      <c r="E154" s="3"/>
      <c r="F154" s="3"/>
      <c r="G154" s="3"/>
      <c r="H154" s="3"/>
    </row>
    <row r="155" spans="2:8" ht="15" customHeight="1">
      <c r="B155" s="3"/>
      <c r="C155" s="3"/>
      <c r="D155" s="3"/>
      <c r="E155" s="3"/>
      <c r="F155" s="3"/>
      <c r="G155" s="3"/>
      <c r="H155" s="3"/>
    </row>
    <row r="156" spans="2:8" ht="15" customHeight="1">
      <c r="B156" s="3"/>
      <c r="C156" s="3"/>
      <c r="D156" s="3"/>
      <c r="E156" s="3"/>
      <c r="F156" s="3"/>
      <c r="G156" s="3"/>
      <c r="H156" s="3"/>
    </row>
    <row r="157" spans="2:8" ht="15" customHeight="1">
      <c r="B157" s="3"/>
      <c r="C157" s="3"/>
      <c r="D157" s="3"/>
      <c r="E157" s="3"/>
      <c r="F157" s="3"/>
      <c r="G157" s="3"/>
      <c r="H157" s="3"/>
    </row>
    <row r="158" spans="2:8" ht="15" customHeight="1">
      <c r="B158" s="3"/>
      <c r="C158" s="3"/>
      <c r="D158" s="3"/>
      <c r="E158" s="3"/>
      <c r="F158" s="3"/>
      <c r="G158" s="3"/>
      <c r="H158" s="3"/>
    </row>
    <row r="159" spans="2:8" ht="15" customHeight="1">
      <c r="B159" s="3"/>
      <c r="C159" s="3"/>
      <c r="D159" s="3"/>
      <c r="E159" s="3"/>
      <c r="F159" s="3"/>
      <c r="G159" s="3"/>
      <c r="H159" s="3"/>
    </row>
    <row r="160" spans="2:8" ht="15" customHeight="1">
      <c r="B160" s="3"/>
      <c r="C160" s="3"/>
      <c r="D160" s="3"/>
      <c r="E160" s="3"/>
      <c r="F160" s="3"/>
      <c r="G160" s="3"/>
      <c r="H160" s="3"/>
    </row>
    <row r="161" spans="2:8" ht="15" customHeight="1">
      <c r="B161" s="3"/>
      <c r="C161" s="3"/>
      <c r="D161" s="3"/>
      <c r="E161" s="3"/>
      <c r="F161" s="3"/>
      <c r="G161" s="3"/>
      <c r="H161" s="3"/>
    </row>
    <row r="162" spans="2:8" ht="15" customHeight="1">
      <c r="B162" s="3"/>
      <c r="C162" s="3"/>
      <c r="D162" s="3"/>
      <c r="E162" s="3"/>
      <c r="F162" s="3"/>
      <c r="G162" s="3"/>
      <c r="H162" s="3"/>
    </row>
    <row r="163" spans="2:8" ht="15" customHeight="1">
      <c r="B163" s="3"/>
      <c r="C163" s="3"/>
      <c r="D163" s="3"/>
      <c r="E163" s="3"/>
      <c r="F163" s="3"/>
      <c r="G163" s="3"/>
      <c r="H163" s="3"/>
    </row>
    <row r="164" spans="2:8" ht="15" customHeight="1">
      <c r="B164" s="3"/>
      <c r="C164" s="3"/>
      <c r="D164" s="3"/>
      <c r="E164" s="3"/>
      <c r="F164" s="3"/>
      <c r="G164" s="3"/>
      <c r="H164" s="3"/>
    </row>
    <row r="165" spans="2:8" ht="15" customHeight="1">
      <c r="B165" s="3"/>
      <c r="C165" s="3"/>
      <c r="D165" s="3"/>
      <c r="E165" s="3"/>
      <c r="F165" s="3"/>
      <c r="G165" s="3"/>
      <c r="H165" s="3"/>
    </row>
    <row r="166" spans="2:8" ht="15" customHeight="1">
      <c r="B166" s="3"/>
      <c r="C166" s="3"/>
      <c r="D166" s="3"/>
      <c r="E166" s="3"/>
      <c r="F166" s="3"/>
      <c r="G166" s="3"/>
      <c r="H166" s="3"/>
    </row>
    <row r="167" spans="2:8" ht="15" customHeight="1">
      <c r="B167" s="3"/>
      <c r="C167" s="3"/>
      <c r="D167" s="3"/>
      <c r="E167" s="3"/>
      <c r="F167" s="3"/>
      <c r="G167" s="3"/>
      <c r="H167" s="3"/>
    </row>
    <row r="168" spans="2:8" ht="15" customHeight="1">
      <c r="B168" s="3"/>
      <c r="C168" s="3"/>
      <c r="D168" s="3"/>
      <c r="E168" s="3"/>
      <c r="F168" s="3"/>
      <c r="G168" s="3"/>
      <c r="H168" s="3"/>
    </row>
    <row r="169" spans="2:8" ht="15" customHeight="1">
      <c r="B169" s="3"/>
      <c r="C169" s="3"/>
      <c r="D169" s="3"/>
      <c r="E169" s="3"/>
      <c r="F169" s="3"/>
      <c r="G169" s="3"/>
      <c r="H169" s="3"/>
    </row>
    <row r="170" spans="2:8" ht="15" customHeight="1">
      <c r="B170" s="3"/>
      <c r="C170" s="3"/>
      <c r="D170" s="3"/>
      <c r="E170" s="3"/>
      <c r="F170" s="3"/>
      <c r="G170" s="3"/>
      <c r="H170" s="3"/>
    </row>
    <row r="171" spans="2:8" ht="13.5">
      <c r="B171" s="3"/>
      <c r="C171" s="3"/>
      <c r="D171" s="3"/>
      <c r="E171" s="3"/>
      <c r="F171" s="3"/>
      <c r="G171" s="3"/>
      <c r="H171" s="3"/>
    </row>
    <row r="172" spans="2:8" ht="13.5">
      <c r="B172" s="3"/>
      <c r="C172" s="3"/>
      <c r="D172" s="3"/>
      <c r="E172" s="3"/>
      <c r="F172" s="3"/>
      <c r="G172" s="3"/>
      <c r="H172" s="3"/>
    </row>
    <row r="173" spans="2:8" ht="13.5">
      <c r="B173" s="3"/>
      <c r="C173" s="3"/>
      <c r="D173" s="3"/>
      <c r="E173" s="3"/>
      <c r="F173" s="3"/>
      <c r="G173" s="3"/>
      <c r="H173" s="3"/>
    </row>
    <row r="174" spans="2:8" ht="13.5">
      <c r="B174" s="3"/>
      <c r="C174" s="3"/>
      <c r="D174" s="3"/>
      <c r="E174" s="3"/>
      <c r="F174" s="3"/>
      <c r="G174" s="3"/>
      <c r="H174" s="3"/>
    </row>
    <row r="175" spans="2:8" ht="13.5">
      <c r="B175" s="3"/>
      <c r="C175" s="3"/>
      <c r="D175" s="3"/>
      <c r="E175" s="3"/>
      <c r="F175" s="3"/>
      <c r="G175" s="3"/>
      <c r="H175" s="3"/>
    </row>
    <row r="176" spans="2:8" ht="13.5">
      <c r="B176" s="3"/>
      <c r="C176" s="3"/>
      <c r="D176" s="3"/>
      <c r="E176" s="3"/>
      <c r="F176" s="3"/>
      <c r="G176" s="3"/>
      <c r="H176" s="3"/>
    </row>
    <row r="177" spans="2:8" ht="13.5">
      <c r="B177" s="3"/>
      <c r="C177" s="3"/>
      <c r="D177" s="3"/>
      <c r="E177" s="3"/>
      <c r="F177" s="3"/>
      <c r="G177" s="3"/>
      <c r="H177" s="3"/>
    </row>
    <row r="178" spans="2:8" ht="13.5">
      <c r="B178" s="3"/>
      <c r="C178" s="3"/>
      <c r="D178" s="3"/>
      <c r="E178" s="3"/>
      <c r="F178" s="3"/>
      <c r="G178" s="3"/>
      <c r="H178" s="3"/>
    </row>
    <row r="179" spans="2:8" ht="13.5">
      <c r="B179" s="3"/>
      <c r="C179" s="3"/>
      <c r="D179" s="3"/>
      <c r="E179" s="3"/>
      <c r="F179" s="3"/>
      <c r="G179" s="3"/>
      <c r="H179" s="3"/>
    </row>
    <row r="180" spans="2:8" ht="13.5">
      <c r="B180" s="3"/>
      <c r="C180" s="3"/>
      <c r="D180" s="3"/>
      <c r="E180" s="3"/>
      <c r="F180" s="3"/>
      <c r="G180" s="3"/>
      <c r="H180" s="3"/>
    </row>
    <row r="181" spans="2:8" ht="13.5">
      <c r="B181" s="3"/>
      <c r="C181" s="3"/>
      <c r="D181" s="3"/>
      <c r="E181" s="3"/>
      <c r="F181" s="3"/>
      <c r="G181" s="3"/>
      <c r="H181" s="3"/>
    </row>
    <row r="182" spans="2:8" ht="13.5">
      <c r="B182" s="3"/>
      <c r="C182" s="3"/>
      <c r="D182" s="3"/>
      <c r="E182" s="3"/>
      <c r="F182" s="3"/>
      <c r="G182" s="3"/>
      <c r="H182" s="3"/>
    </row>
    <row r="183" spans="2:8" ht="13.5">
      <c r="B183" s="3"/>
      <c r="C183" s="3"/>
      <c r="D183" s="3"/>
      <c r="E183" s="3"/>
      <c r="F183" s="3"/>
      <c r="G183" s="3"/>
      <c r="H183" s="3"/>
    </row>
    <row r="184" spans="2:8" ht="13.5">
      <c r="B184" s="3"/>
      <c r="C184" s="3"/>
      <c r="D184" s="3"/>
      <c r="E184" s="3"/>
      <c r="F184" s="3"/>
      <c r="G184" s="3"/>
      <c r="H184" s="3"/>
    </row>
    <row r="185" spans="2:8" ht="13.5">
      <c r="B185" s="3"/>
      <c r="C185" s="3"/>
      <c r="D185" s="3"/>
      <c r="E185" s="3"/>
      <c r="F185" s="3"/>
      <c r="G185" s="3"/>
      <c r="H185" s="3"/>
    </row>
    <row r="186" spans="2:8" ht="13.5">
      <c r="B186" s="3"/>
      <c r="C186" s="3"/>
      <c r="D186" s="3"/>
      <c r="E186" s="3"/>
      <c r="F186" s="3"/>
      <c r="G186" s="3"/>
      <c r="H186" s="3"/>
    </row>
    <row r="187" spans="2:8" ht="13.5">
      <c r="B187" s="3"/>
      <c r="C187" s="3"/>
      <c r="D187" s="3"/>
      <c r="E187" s="3"/>
      <c r="F187" s="3"/>
      <c r="G187" s="3"/>
      <c r="H187" s="3"/>
    </row>
    <row r="188" spans="2:8" ht="13.5">
      <c r="B188" s="3"/>
      <c r="C188" s="3"/>
      <c r="D188" s="3"/>
      <c r="E188" s="3"/>
      <c r="F188" s="3"/>
      <c r="G188" s="3"/>
      <c r="H188" s="3"/>
    </row>
    <row r="189" spans="2:8" ht="13.5">
      <c r="B189" s="3"/>
      <c r="C189" s="3"/>
      <c r="D189" s="3"/>
      <c r="E189" s="3"/>
      <c r="F189" s="3"/>
      <c r="G189" s="3"/>
      <c r="H189" s="3"/>
    </row>
    <row r="190" spans="2:8" ht="13.5">
      <c r="B190" s="3"/>
      <c r="C190" s="3"/>
      <c r="D190" s="3"/>
      <c r="E190" s="3"/>
      <c r="F190" s="3"/>
      <c r="G190" s="3"/>
      <c r="H190" s="3"/>
    </row>
    <row r="191" spans="2:8" ht="13.5">
      <c r="B191" s="3"/>
      <c r="C191" s="3"/>
      <c r="D191" s="3"/>
      <c r="E191" s="3"/>
      <c r="F191" s="3"/>
      <c r="G191" s="3"/>
      <c r="H191" s="3"/>
    </row>
    <row r="192" spans="2:8" ht="13.5">
      <c r="B192" s="3"/>
      <c r="C192" s="3"/>
      <c r="D192" s="3"/>
      <c r="E192" s="3"/>
      <c r="F192" s="3"/>
      <c r="G192" s="3"/>
      <c r="H192" s="3"/>
    </row>
    <row r="193" spans="2:8" ht="13.5">
      <c r="B193" s="3"/>
      <c r="C193" s="3"/>
      <c r="D193" s="3"/>
      <c r="E193" s="3"/>
      <c r="F193" s="3"/>
      <c r="G193" s="3"/>
      <c r="H193" s="3"/>
    </row>
    <row r="194" spans="2:8" ht="13.5">
      <c r="B194" s="3"/>
      <c r="C194" s="3"/>
      <c r="D194" s="3"/>
      <c r="E194" s="3"/>
      <c r="F194" s="3"/>
      <c r="G194" s="3"/>
      <c r="H194" s="3"/>
    </row>
    <row r="195" spans="2:8" ht="13.5">
      <c r="B195" s="3"/>
      <c r="C195" s="3"/>
      <c r="D195" s="3"/>
      <c r="E195" s="3"/>
      <c r="F195" s="3"/>
      <c r="G195" s="3"/>
      <c r="H195" s="3"/>
    </row>
    <row r="196" spans="2:8" ht="13.5">
      <c r="B196" s="3"/>
      <c r="C196" s="3"/>
      <c r="D196" s="3"/>
      <c r="E196" s="3"/>
      <c r="F196" s="3"/>
      <c r="G196" s="3"/>
      <c r="H196" s="3"/>
    </row>
    <row r="197" spans="2:8" ht="13.5">
      <c r="B197" s="3"/>
      <c r="C197" s="3"/>
      <c r="D197" s="3"/>
      <c r="E197" s="3"/>
      <c r="F197" s="3"/>
      <c r="G197" s="3"/>
      <c r="H197" s="3"/>
    </row>
    <row r="198" spans="2:8" ht="13.5">
      <c r="B198" s="3"/>
      <c r="C198" s="3"/>
      <c r="D198" s="3"/>
      <c r="E198" s="3"/>
      <c r="F198" s="3"/>
      <c r="G198" s="3"/>
      <c r="H198" s="3"/>
    </row>
    <row r="199" spans="2:8" ht="13.5">
      <c r="B199" s="3"/>
      <c r="C199" s="3"/>
      <c r="D199" s="3"/>
      <c r="E199" s="3"/>
      <c r="F199" s="3"/>
      <c r="G199" s="3"/>
      <c r="H199" s="3"/>
    </row>
    <row r="200" spans="2:8" ht="13.5">
      <c r="B200" s="3"/>
      <c r="C200" s="3"/>
      <c r="D200" s="3"/>
      <c r="E200" s="3"/>
      <c r="F200" s="3"/>
      <c r="G200" s="3"/>
      <c r="H200" s="3"/>
    </row>
    <row r="201" spans="2:8" ht="13.5">
      <c r="B201" s="3"/>
      <c r="C201" s="3"/>
      <c r="D201" s="3"/>
      <c r="E201" s="3"/>
      <c r="F201" s="3"/>
      <c r="G201" s="3"/>
      <c r="H201" s="3"/>
    </row>
    <row r="202" spans="2:8" ht="13.5">
      <c r="B202" s="3"/>
      <c r="C202" s="3"/>
      <c r="D202" s="3"/>
      <c r="E202" s="3"/>
      <c r="F202" s="3"/>
      <c r="G202" s="3"/>
      <c r="H202" s="3"/>
    </row>
    <row r="203" spans="2:8" ht="13.5">
      <c r="B203" s="3"/>
      <c r="C203" s="3"/>
      <c r="D203" s="3"/>
      <c r="E203" s="3"/>
      <c r="F203" s="3"/>
      <c r="G203" s="3"/>
      <c r="H203" s="3"/>
    </row>
    <row r="204" spans="2:8" ht="13.5">
      <c r="B204" s="3"/>
      <c r="C204" s="3"/>
      <c r="D204" s="3"/>
      <c r="E204" s="3"/>
      <c r="F204" s="3"/>
      <c r="G204" s="3"/>
      <c r="H204" s="3"/>
    </row>
    <row r="205" spans="2:8" ht="13.5">
      <c r="B205" s="3"/>
      <c r="C205" s="3"/>
      <c r="D205" s="3"/>
      <c r="E205" s="3"/>
      <c r="F205" s="3"/>
      <c r="G205" s="3"/>
      <c r="H205" s="3"/>
    </row>
    <row r="206" spans="2:8" ht="13.5">
      <c r="B206" s="3"/>
      <c r="C206" s="3"/>
      <c r="D206" s="3"/>
      <c r="E206" s="3"/>
      <c r="F206" s="3"/>
      <c r="G206" s="3"/>
      <c r="H206" s="3"/>
    </row>
  </sheetData>
  <sheetProtection/>
  <mergeCells count="6">
    <mergeCell ref="A1:H1"/>
    <mergeCell ref="F3:H3"/>
    <mergeCell ref="A4:A5"/>
    <mergeCell ref="B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4"/>
  <sheetViews>
    <sheetView showGridLines="0" zoomScalePageLayoutView="0" workbookViewId="0" topLeftCell="A22">
      <selection activeCell="A3" sqref="A3"/>
    </sheetView>
  </sheetViews>
  <sheetFormatPr defaultColWidth="9.00390625" defaultRowHeight="13.5"/>
  <cols>
    <col min="1" max="1" width="10.125" style="7" customWidth="1"/>
    <col min="2" max="2" width="1.25" style="7" customWidth="1"/>
    <col min="3" max="3" width="23.125" style="7" customWidth="1"/>
    <col min="4" max="4" width="1.00390625" style="7" customWidth="1"/>
    <col min="5" max="5" width="18.875" style="7" customWidth="1"/>
    <col min="6" max="6" width="11.625" style="7" customWidth="1"/>
    <col min="7" max="7" width="18.875" style="7" customWidth="1"/>
    <col min="8" max="8" width="11.625" style="7" customWidth="1"/>
    <col min="9" max="10" width="9.00390625" style="7" customWidth="1"/>
    <col min="11" max="11" width="25.50390625" style="7" customWidth="1"/>
    <col min="12" max="16384" width="9.00390625" style="7" customWidth="1"/>
  </cols>
  <sheetData>
    <row r="1" spans="1:9" ht="19.5" customHeight="1">
      <c r="A1" s="166" t="s">
        <v>169</v>
      </c>
      <c r="B1" s="166"/>
      <c r="C1" s="166"/>
      <c r="D1" s="166"/>
      <c r="E1" s="166"/>
      <c r="F1" s="166"/>
      <c r="G1" s="166"/>
      <c r="H1" s="166"/>
      <c r="I1" s="18"/>
    </row>
    <row r="2" spans="7:9" ht="3" customHeight="1">
      <c r="G2" s="123"/>
      <c r="H2" s="68" t="s">
        <v>287</v>
      </c>
      <c r="I2" s="68"/>
    </row>
    <row r="3" spans="1:10" ht="18" customHeight="1" thickBot="1">
      <c r="A3" s="45"/>
      <c r="B3" s="45"/>
      <c r="C3" s="45"/>
      <c r="D3" s="45"/>
      <c r="E3" s="45"/>
      <c r="F3" s="179" t="s">
        <v>175</v>
      </c>
      <c r="G3" s="179"/>
      <c r="H3" s="179"/>
      <c r="J3" s="46"/>
    </row>
    <row r="4" spans="1:8" ht="17.25" customHeight="1">
      <c r="A4" s="180" t="s">
        <v>168</v>
      </c>
      <c r="B4" s="47"/>
      <c r="C4" s="187" t="s">
        <v>166</v>
      </c>
      <c r="D4" s="49"/>
      <c r="E4" s="185" t="s">
        <v>159</v>
      </c>
      <c r="F4" s="128"/>
      <c r="G4" s="185" t="s">
        <v>97</v>
      </c>
      <c r="H4" s="129"/>
    </row>
    <row r="5" spans="1:8" ht="17.25" customHeight="1">
      <c r="A5" s="181"/>
      <c r="B5" s="50"/>
      <c r="C5" s="184"/>
      <c r="D5" s="52"/>
      <c r="E5" s="186"/>
      <c r="F5" s="53" t="s">
        <v>160</v>
      </c>
      <c r="G5" s="186"/>
      <c r="H5" s="54" t="s">
        <v>160</v>
      </c>
    </row>
    <row r="6" spans="1:8" ht="15" customHeight="1">
      <c r="A6" s="55"/>
      <c r="B6" s="56"/>
      <c r="C6" s="48"/>
      <c r="D6" s="56"/>
      <c r="E6" s="131"/>
      <c r="F6" s="57"/>
      <c r="G6" s="131"/>
      <c r="H6" s="57"/>
    </row>
    <row r="7" spans="1:8" ht="15" customHeight="1">
      <c r="A7" s="66" t="s">
        <v>161</v>
      </c>
      <c r="B7" s="69"/>
      <c r="C7" s="46"/>
      <c r="D7" s="69"/>
      <c r="E7" s="123"/>
      <c r="F7" s="68"/>
      <c r="G7" s="123"/>
      <c r="H7" s="68"/>
    </row>
    <row r="8" spans="1:10" ht="15" customHeight="1">
      <c r="A8" s="60" t="s">
        <v>217</v>
      </c>
      <c r="B8" s="70"/>
      <c r="C8" s="37" t="s">
        <v>288</v>
      </c>
      <c r="D8" s="70"/>
      <c r="E8" s="123">
        <v>32715266</v>
      </c>
      <c r="F8" s="68">
        <v>17.6</v>
      </c>
      <c r="G8" s="123">
        <v>4044933849</v>
      </c>
      <c r="H8" s="68">
        <v>11</v>
      </c>
      <c r="J8" s="37"/>
    </row>
    <row r="9" spans="1:10" ht="15" customHeight="1">
      <c r="A9" s="60" t="s">
        <v>148</v>
      </c>
      <c r="B9" s="46"/>
      <c r="C9" s="37" t="s">
        <v>289</v>
      </c>
      <c r="D9" s="46"/>
      <c r="E9" s="123">
        <v>31957504</v>
      </c>
      <c r="F9" s="59">
        <v>17.2</v>
      </c>
      <c r="G9" s="123">
        <v>5557674224</v>
      </c>
      <c r="H9" s="59">
        <v>15.1</v>
      </c>
      <c r="J9" s="37"/>
    </row>
    <row r="10" spans="1:10" ht="15" customHeight="1">
      <c r="A10" s="60" t="s">
        <v>149</v>
      </c>
      <c r="B10" s="46"/>
      <c r="C10" s="37" t="s">
        <v>290</v>
      </c>
      <c r="D10" s="46"/>
      <c r="E10" s="123">
        <v>24242936</v>
      </c>
      <c r="F10" s="59">
        <v>13.1</v>
      </c>
      <c r="G10" s="123">
        <v>6052161436</v>
      </c>
      <c r="H10" s="59">
        <v>16.4</v>
      </c>
      <c r="J10" s="37"/>
    </row>
    <row r="11" spans="1:10" ht="15" customHeight="1">
      <c r="A11" s="60" t="s">
        <v>150</v>
      </c>
      <c r="B11" s="46"/>
      <c r="C11" s="37" t="s">
        <v>291</v>
      </c>
      <c r="D11" s="46"/>
      <c r="E11" s="123">
        <v>18874193</v>
      </c>
      <c r="F11" s="59">
        <v>10.2</v>
      </c>
      <c r="G11" s="123">
        <v>3675700512</v>
      </c>
      <c r="H11" s="59">
        <v>10.1</v>
      </c>
      <c r="J11" s="37"/>
    </row>
    <row r="12" spans="1:10" ht="15" customHeight="1">
      <c r="A12" s="60" t="s">
        <v>151</v>
      </c>
      <c r="B12" s="46"/>
      <c r="C12" s="37" t="s">
        <v>292</v>
      </c>
      <c r="D12" s="46"/>
      <c r="E12" s="123">
        <v>10358356</v>
      </c>
      <c r="F12" s="59">
        <v>5.6</v>
      </c>
      <c r="G12" s="123">
        <v>1831307807</v>
      </c>
      <c r="H12" s="59">
        <v>5</v>
      </c>
      <c r="J12" s="37"/>
    </row>
    <row r="13" spans="1:10" ht="15" customHeight="1">
      <c r="A13" s="60" t="s">
        <v>152</v>
      </c>
      <c r="B13" s="46"/>
      <c r="C13" s="37" t="s">
        <v>293</v>
      </c>
      <c r="D13" s="46"/>
      <c r="E13" s="123">
        <v>9282220</v>
      </c>
      <c r="F13" s="59">
        <v>5</v>
      </c>
      <c r="G13" s="123">
        <v>1826469440</v>
      </c>
      <c r="H13" s="59">
        <v>5</v>
      </c>
      <c r="I13" s="71"/>
      <c r="J13" s="37"/>
    </row>
    <row r="14" spans="1:10" ht="15" customHeight="1">
      <c r="A14" s="60" t="s">
        <v>153</v>
      </c>
      <c r="B14" s="46"/>
      <c r="C14" s="37" t="s">
        <v>294</v>
      </c>
      <c r="D14" s="46"/>
      <c r="E14" s="123">
        <v>6749253</v>
      </c>
      <c r="F14" s="59">
        <v>3.6</v>
      </c>
      <c r="G14" s="123">
        <v>1292303935</v>
      </c>
      <c r="H14" s="59">
        <v>3.5</v>
      </c>
      <c r="I14" s="71"/>
      <c r="J14" s="37"/>
    </row>
    <row r="15" spans="1:10" ht="15" customHeight="1">
      <c r="A15" s="60" t="s">
        <v>154</v>
      </c>
      <c r="B15" s="46"/>
      <c r="C15" s="37" t="s">
        <v>297</v>
      </c>
      <c r="D15" s="46"/>
      <c r="E15" s="123">
        <v>5714597</v>
      </c>
      <c r="F15" s="59">
        <v>3.1</v>
      </c>
      <c r="G15" s="123">
        <v>843785995</v>
      </c>
      <c r="H15" s="59">
        <v>2.3</v>
      </c>
      <c r="I15" s="71"/>
      <c r="J15" s="37"/>
    </row>
    <row r="16" spans="1:10" ht="15" customHeight="1">
      <c r="A16" s="60" t="s">
        <v>218</v>
      </c>
      <c r="B16" s="46"/>
      <c r="C16" s="37" t="s">
        <v>298</v>
      </c>
      <c r="D16" s="46"/>
      <c r="E16" s="123">
        <v>5592390</v>
      </c>
      <c r="F16" s="59">
        <v>3</v>
      </c>
      <c r="G16" s="123">
        <v>1767450518</v>
      </c>
      <c r="H16" s="59">
        <v>4.8</v>
      </c>
      <c r="J16" s="37"/>
    </row>
    <row r="17" spans="1:10" ht="15" customHeight="1">
      <c r="A17" s="60" t="s">
        <v>219</v>
      </c>
      <c r="B17" s="46"/>
      <c r="C17" s="37" t="s">
        <v>295</v>
      </c>
      <c r="D17" s="46"/>
      <c r="E17" s="123">
        <v>5068492</v>
      </c>
      <c r="F17" s="59">
        <v>2.7</v>
      </c>
      <c r="G17" s="123">
        <v>557631518</v>
      </c>
      <c r="H17" s="59">
        <v>1.5</v>
      </c>
      <c r="J17" s="37"/>
    </row>
    <row r="18" spans="1:10" ht="15" customHeight="1">
      <c r="A18" s="60" t="s">
        <v>220</v>
      </c>
      <c r="B18" s="46"/>
      <c r="C18" s="37" t="s">
        <v>296</v>
      </c>
      <c r="D18" s="46"/>
      <c r="E18" s="123">
        <v>4459860</v>
      </c>
      <c r="F18" s="59">
        <v>2.4</v>
      </c>
      <c r="G18" s="123">
        <v>1613852103</v>
      </c>
      <c r="H18" s="59">
        <v>4.4</v>
      </c>
      <c r="J18" s="37"/>
    </row>
    <row r="19" spans="1:10" ht="15" customHeight="1">
      <c r="A19" s="60" t="s">
        <v>155</v>
      </c>
      <c r="B19" s="46"/>
      <c r="C19" s="37" t="s">
        <v>299</v>
      </c>
      <c r="D19" s="46"/>
      <c r="E19" s="123">
        <v>4199715</v>
      </c>
      <c r="F19" s="59">
        <v>2.3</v>
      </c>
      <c r="G19" s="123">
        <v>641317906</v>
      </c>
      <c r="H19" s="59">
        <v>1.7</v>
      </c>
      <c r="J19" s="37"/>
    </row>
    <row r="20" spans="1:10" ht="15" customHeight="1">
      <c r="A20" s="60" t="s">
        <v>156</v>
      </c>
      <c r="B20" s="46"/>
      <c r="C20" s="37" t="s">
        <v>301</v>
      </c>
      <c r="D20" s="46"/>
      <c r="E20" s="123">
        <v>4150935</v>
      </c>
      <c r="F20" s="59">
        <v>2.2</v>
      </c>
      <c r="G20" s="123">
        <v>675342387</v>
      </c>
      <c r="H20" s="59">
        <v>1.8</v>
      </c>
      <c r="J20" s="37"/>
    </row>
    <row r="21" spans="1:10" ht="15" customHeight="1">
      <c r="A21" s="60" t="s">
        <v>157</v>
      </c>
      <c r="B21" s="46"/>
      <c r="C21" s="37" t="s">
        <v>302</v>
      </c>
      <c r="D21" s="46"/>
      <c r="E21" s="123">
        <v>3461713</v>
      </c>
      <c r="F21" s="59">
        <v>1.9</v>
      </c>
      <c r="G21" s="123">
        <v>941445494</v>
      </c>
      <c r="H21" s="59">
        <v>2.6</v>
      </c>
      <c r="J21" s="37"/>
    </row>
    <row r="22" spans="1:10" ht="15" customHeight="1">
      <c r="A22" s="60" t="s">
        <v>158</v>
      </c>
      <c r="B22" s="46"/>
      <c r="C22" s="37" t="s">
        <v>300</v>
      </c>
      <c r="D22" s="46"/>
      <c r="E22" s="123">
        <v>3453366</v>
      </c>
      <c r="F22" s="59">
        <v>1.9</v>
      </c>
      <c r="G22" s="123">
        <v>1855549574</v>
      </c>
      <c r="H22" s="59">
        <v>5</v>
      </c>
      <c r="J22" s="37"/>
    </row>
    <row r="23" spans="1:8" ht="15" customHeight="1">
      <c r="A23" s="62"/>
      <c r="B23" s="46"/>
      <c r="C23" s="46"/>
      <c r="D23" s="46"/>
      <c r="E23" s="121"/>
      <c r="F23" s="59"/>
      <c r="G23" s="121"/>
      <c r="H23" s="59"/>
    </row>
    <row r="24" spans="1:8" ht="15" customHeight="1">
      <c r="A24" s="66" t="s">
        <v>162</v>
      </c>
      <c r="B24" s="66"/>
      <c r="C24" s="66"/>
      <c r="D24" s="46"/>
      <c r="E24" s="121"/>
      <c r="F24" s="59"/>
      <c r="G24" s="121"/>
      <c r="H24" s="59"/>
    </row>
    <row r="25" spans="1:10" ht="15" customHeight="1">
      <c r="A25" s="60" t="s">
        <v>217</v>
      </c>
      <c r="B25" s="70"/>
      <c r="C25" s="37" t="s">
        <v>293</v>
      </c>
      <c r="D25" s="70"/>
      <c r="E25" s="125">
        <v>4893040</v>
      </c>
      <c r="F25" s="59">
        <v>16.4</v>
      </c>
      <c r="G25" s="125">
        <v>1446539748</v>
      </c>
      <c r="H25" s="59">
        <v>15.8</v>
      </c>
      <c r="J25" s="37"/>
    </row>
    <row r="26" spans="1:10" ht="15" customHeight="1">
      <c r="A26" s="60" t="s">
        <v>148</v>
      </c>
      <c r="B26" s="46"/>
      <c r="C26" s="37" t="s">
        <v>291</v>
      </c>
      <c r="D26" s="46"/>
      <c r="E26" s="125">
        <v>4010276</v>
      </c>
      <c r="F26" s="59">
        <v>13.4</v>
      </c>
      <c r="G26" s="125">
        <v>1341457939</v>
      </c>
      <c r="H26" s="59">
        <v>14.6</v>
      </c>
      <c r="J26" s="37"/>
    </row>
    <row r="27" spans="1:10" ht="15" customHeight="1">
      <c r="A27" s="60" t="s">
        <v>149</v>
      </c>
      <c r="B27" s="46"/>
      <c r="C27" s="37" t="s">
        <v>302</v>
      </c>
      <c r="D27" s="46"/>
      <c r="E27" s="125">
        <v>2800417</v>
      </c>
      <c r="F27" s="59">
        <v>9.4</v>
      </c>
      <c r="G27" s="125">
        <v>782909133</v>
      </c>
      <c r="H27" s="59">
        <v>8.5</v>
      </c>
      <c r="J27" s="37"/>
    </row>
    <row r="28" spans="1:10" ht="15" customHeight="1">
      <c r="A28" s="60" t="s">
        <v>150</v>
      </c>
      <c r="B28" s="46"/>
      <c r="C28" s="37" t="s">
        <v>290</v>
      </c>
      <c r="D28" s="46"/>
      <c r="E28" s="125">
        <v>2573182</v>
      </c>
      <c r="F28" s="59">
        <v>8.6</v>
      </c>
      <c r="G28" s="125">
        <v>1154339228</v>
      </c>
      <c r="H28" s="59">
        <v>12.6</v>
      </c>
      <c r="J28" s="37"/>
    </row>
    <row r="29" spans="1:10" ht="15" customHeight="1">
      <c r="A29" s="60" t="s">
        <v>151</v>
      </c>
      <c r="B29" s="46"/>
      <c r="C29" s="37" t="s">
        <v>289</v>
      </c>
      <c r="D29" s="46"/>
      <c r="E29" s="125">
        <v>2495426</v>
      </c>
      <c r="F29" s="59">
        <v>8.4</v>
      </c>
      <c r="G29" s="125">
        <v>709219030</v>
      </c>
      <c r="H29" s="59">
        <v>7.7</v>
      </c>
      <c r="J29" s="37"/>
    </row>
    <row r="30" spans="1:10" ht="15" customHeight="1">
      <c r="A30" s="60" t="s">
        <v>152</v>
      </c>
      <c r="B30" s="46"/>
      <c r="C30" s="37" t="s">
        <v>298</v>
      </c>
      <c r="D30" s="46"/>
      <c r="E30" s="125">
        <v>2328498</v>
      </c>
      <c r="F30" s="59">
        <v>7.8</v>
      </c>
      <c r="G30" s="125">
        <v>748378759</v>
      </c>
      <c r="H30" s="59">
        <v>8.2</v>
      </c>
      <c r="J30" s="37"/>
    </row>
    <row r="31" spans="1:10" ht="15" customHeight="1">
      <c r="A31" s="60" t="s">
        <v>153</v>
      </c>
      <c r="B31" s="46"/>
      <c r="C31" s="37" t="s">
        <v>303</v>
      </c>
      <c r="D31" s="46"/>
      <c r="E31" s="125">
        <v>1568739</v>
      </c>
      <c r="F31" s="59">
        <v>5.3</v>
      </c>
      <c r="G31" s="125">
        <v>314826306</v>
      </c>
      <c r="H31" s="59">
        <v>3.4</v>
      </c>
      <c r="J31" s="37"/>
    </row>
    <row r="32" spans="1:10" ht="15" customHeight="1">
      <c r="A32" s="60" t="s">
        <v>154</v>
      </c>
      <c r="B32" s="46"/>
      <c r="C32" s="37" t="s">
        <v>339</v>
      </c>
      <c r="D32" s="46"/>
      <c r="E32" s="125">
        <v>1469731</v>
      </c>
      <c r="F32" s="59">
        <v>4.9</v>
      </c>
      <c r="G32" s="125">
        <v>294680930</v>
      </c>
      <c r="H32" s="59">
        <v>3.2</v>
      </c>
      <c r="J32" s="37"/>
    </row>
    <row r="33" spans="1:10" ht="15" customHeight="1">
      <c r="A33" s="60" t="s">
        <v>218</v>
      </c>
      <c r="B33" s="46"/>
      <c r="C33" s="37" t="s">
        <v>304</v>
      </c>
      <c r="D33" s="46"/>
      <c r="E33" s="125">
        <v>1114120</v>
      </c>
      <c r="F33" s="59">
        <v>3.7</v>
      </c>
      <c r="G33" s="125">
        <v>248378608</v>
      </c>
      <c r="H33" s="59">
        <v>2.7</v>
      </c>
      <c r="J33" s="37"/>
    </row>
    <row r="34" spans="1:10" ht="15" customHeight="1">
      <c r="A34" s="60" t="s">
        <v>219</v>
      </c>
      <c r="B34" s="46"/>
      <c r="C34" s="37" t="s">
        <v>340</v>
      </c>
      <c r="D34" s="46"/>
      <c r="E34" s="125">
        <v>900354</v>
      </c>
      <c r="F34" s="59">
        <v>3</v>
      </c>
      <c r="G34" s="125">
        <v>277628283</v>
      </c>
      <c r="H34" s="59">
        <v>3</v>
      </c>
      <c r="J34" s="37"/>
    </row>
    <row r="35" spans="1:10" ht="15" customHeight="1">
      <c r="A35" s="60" t="s">
        <v>220</v>
      </c>
      <c r="B35" s="46"/>
      <c r="C35" s="37" t="s">
        <v>306</v>
      </c>
      <c r="D35" s="46"/>
      <c r="E35" s="125">
        <v>657725</v>
      </c>
      <c r="F35" s="59">
        <v>2.2</v>
      </c>
      <c r="G35" s="125">
        <v>87243372</v>
      </c>
      <c r="H35" s="59">
        <v>1</v>
      </c>
      <c r="J35" s="37"/>
    </row>
    <row r="36" spans="1:10" ht="15" customHeight="1">
      <c r="A36" s="60" t="s">
        <v>155</v>
      </c>
      <c r="B36" s="46"/>
      <c r="C36" s="37" t="s">
        <v>305</v>
      </c>
      <c r="D36" s="46"/>
      <c r="E36" s="125">
        <v>597991</v>
      </c>
      <c r="F36" s="59">
        <v>2</v>
      </c>
      <c r="G36" s="125">
        <v>132014804</v>
      </c>
      <c r="H36" s="59">
        <v>1.4</v>
      </c>
      <c r="J36" s="37"/>
    </row>
    <row r="37" spans="1:10" ht="15" customHeight="1">
      <c r="A37" s="60" t="s">
        <v>156</v>
      </c>
      <c r="B37" s="46"/>
      <c r="C37" s="37" t="s">
        <v>307</v>
      </c>
      <c r="D37" s="46"/>
      <c r="E37" s="125">
        <v>480396</v>
      </c>
      <c r="F37" s="59">
        <v>1.6</v>
      </c>
      <c r="G37" s="125">
        <v>149997365</v>
      </c>
      <c r="H37" s="59">
        <v>1.6</v>
      </c>
      <c r="J37" s="37"/>
    </row>
    <row r="38" spans="1:10" ht="15" customHeight="1">
      <c r="A38" s="60" t="s">
        <v>157</v>
      </c>
      <c r="B38" s="46"/>
      <c r="C38" s="37" t="s">
        <v>308</v>
      </c>
      <c r="D38" s="46"/>
      <c r="E38" s="125">
        <v>391363</v>
      </c>
      <c r="F38" s="59">
        <v>1.3</v>
      </c>
      <c r="G38" s="125">
        <v>252558239</v>
      </c>
      <c r="H38" s="59">
        <v>2.8</v>
      </c>
      <c r="J38" s="37"/>
    </row>
    <row r="39" spans="1:10" ht="15" customHeight="1">
      <c r="A39" s="60" t="s">
        <v>158</v>
      </c>
      <c r="B39" s="46"/>
      <c r="C39" s="37" t="s">
        <v>292</v>
      </c>
      <c r="D39" s="46"/>
      <c r="E39" s="125">
        <v>364336</v>
      </c>
      <c r="F39" s="59">
        <v>1.2</v>
      </c>
      <c r="G39" s="125">
        <v>185348099</v>
      </c>
      <c r="H39" s="59">
        <v>2</v>
      </c>
      <c r="J39" s="37"/>
    </row>
    <row r="40" spans="1:8" ht="15" customHeight="1">
      <c r="A40" s="62"/>
      <c r="B40" s="46"/>
      <c r="C40" s="46"/>
      <c r="D40" s="46"/>
      <c r="E40" s="121"/>
      <c r="F40" s="59"/>
      <c r="G40" s="121"/>
      <c r="H40" s="59"/>
    </row>
    <row r="41" spans="1:8" ht="15" customHeight="1">
      <c r="A41" s="66" t="s">
        <v>163</v>
      </c>
      <c r="B41" s="66"/>
      <c r="C41" s="66"/>
      <c r="D41" s="46"/>
      <c r="E41" s="121"/>
      <c r="F41" s="59"/>
      <c r="G41" s="121"/>
      <c r="H41" s="59"/>
    </row>
    <row r="42" spans="1:10" ht="15" customHeight="1">
      <c r="A42" s="60" t="s">
        <v>217</v>
      </c>
      <c r="B42" s="46"/>
      <c r="C42" s="37" t="s">
        <v>289</v>
      </c>
      <c r="D42" s="46"/>
      <c r="E42" s="123">
        <v>1031162</v>
      </c>
      <c r="F42" s="59">
        <v>23.5</v>
      </c>
      <c r="G42" s="123">
        <v>1474491429</v>
      </c>
      <c r="H42" s="59">
        <v>28.5</v>
      </c>
      <c r="J42" s="37"/>
    </row>
    <row r="43" spans="1:10" ht="15" customHeight="1">
      <c r="A43" s="60" t="s">
        <v>148</v>
      </c>
      <c r="B43" s="46"/>
      <c r="C43" s="37" t="s">
        <v>305</v>
      </c>
      <c r="D43" s="46"/>
      <c r="E43" s="121">
        <v>532230</v>
      </c>
      <c r="F43" s="59">
        <v>12.1</v>
      </c>
      <c r="G43" s="121">
        <v>541063717</v>
      </c>
      <c r="H43" s="59">
        <v>10.5</v>
      </c>
      <c r="J43" s="37"/>
    </row>
    <row r="44" spans="1:10" ht="15" customHeight="1">
      <c r="A44" s="60" t="s">
        <v>149</v>
      </c>
      <c r="B44" s="46"/>
      <c r="C44" s="37" t="s">
        <v>309</v>
      </c>
      <c r="D44" s="46"/>
      <c r="E44" s="121">
        <v>329209</v>
      </c>
      <c r="F44" s="59">
        <v>7.5</v>
      </c>
      <c r="G44" s="121">
        <v>496718163</v>
      </c>
      <c r="H44" s="59">
        <v>9.6</v>
      </c>
      <c r="J44" s="37"/>
    </row>
    <row r="45" spans="1:10" ht="15" customHeight="1">
      <c r="A45" s="60" t="s">
        <v>150</v>
      </c>
      <c r="B45" s="46"/>
      <c r="C45" s="37" t="s">
        <v>310</v>
      </c>
      <c r="D45" s="46"/>
      <c r="E45" s="121">
        <v>272004</v>
      </c>
      <c r="F45" s="59">
        <v>6.2</v>
      </c>
      <c r="G45" s="121">
        <v>226970313</v>
      </c>
      <c r="H45" s="59">
        <v>4.4</v>
      </c>
      <c r="J45" s="37"/>
    </row>
    <row r="46" spans="1:10" ht="15" customHeight="1">
      <c r="A46" s="60" t="s">
        <v>151</v>
      </c>
      <c r="B46" s="46"/>
      <c r="C46" s="37" t="s">
        <v>311</v>
      </c>
      <c r="D46" s="46"/>
      <c r="E46" s="121">
        <v>240225</v>
      </c>
      <c r="F46" s="59">
        <v>5.5</v>
      </c>
      <c r="G46" s="121">
        <v>180122105</v>
      </c>
      <c r="H46" s="59">
        <v>3.5</v>
      </c>
      <c r="J46" s="37"/>
    </row>
    <row r="47" spans="1:10" ht="15" customHeight="1">
      <c r="A47" s="60" t="s">
        <v>152</v>
      </c>
      <c r="B47" s="46"/>
      <c r="C47" s="37" t="s">
        <v>290</v>
      </c>
      <c r="D47" s="46"/>
      <c r="E47" s="121">
        <v>228912</v>
      </c>
      <c r="F47" s="59">
        <v>5.2</v>
      </c>
      <c r="G47" s="121">
        <v>423576683</v>
      </c>
      <c r="H47" s="59">
        <v>8.2</v>
      </c>
      <c r="J47" s="37"/>
    </row>
    <row r="48" spans="1:10" ht="15" customHeight="1">
      <c r="A48" s="60" t="s">
        <v>153</v>
      </c>
      <c r="B48" s="46"/>
      <c r="C48" s="37" t="s">
        <v>288</v>
      </c>
      <c r="D48" s="46"/>
      <c r="E48" s="121">
        <v>200237</v>
      </c>
      <c r="F48" s="59">
        <v>4.6</v>
      </c>
      <c r="G48" s="121">
        <v>240161543</v>
      </c>
      <c r="H48" s="59">
        <v>4.6</v>
      </c>
      <c r="J48" s="37"/>
    </row>
    <row r="49" spans="1:10" ht="15" customHeight="1">
      <c r="A49" s="60" t="s">
        <v>154</v>
      </c>
      <c r="B49" s="46"/>
      <c r="C49" s="37" t="s">
        <v>304</v>
      </c>
      <c r="D49" s="46"/>
      <c r="E49" s="121">
        <v>172172</v>
      </c>
      <c r="F49" s="59">
        <v>3.9</v>
      </c>
      <c r="G49" s="121">
        <v>210995790</v>
      </c>
      <c r="H49" s="59">
        <v>4.1</v>
      </c>
      <c r="J49" s="37"/>
    </row>
    <row r="50" spans="1:10" ht="15" customHeight="1">
      <c r="A50" s="60" t="s">
        <v>218</v>
      </c>
      <c r="B50" s="46"/>
      <c r="C50" s="37" t="s">
        <v>313</v>
      </c>
      <c r="D50" s="46"/>
      <c r="E50" s="121">
        <v>121331</v>
      </c>
      <c r="F50" s="59">
        <v>2.8</v>
      </c>
      <c r="G50" s="121">
        <v>115419950</v>
      </c>
      <c r="H50" s="59">
        <v>2.2</v>
      </c>
      <c r="J50" s="37"/>
    </row>
    <row r="51" spans="1:10" ht="15" customHeight="1">
      <c r="A51" s="60" t="s">
        <v>219</v>
      </c>
      <c r="B51" s="46"/>
      <c r="C51" s="37" t="s">
        <v>312</v>
      </c>
      <c r="D51" s="46"/>
      <c r="E51" s="121">
        <v>110569</v>
      </c>
      <c r="F51" s="59">
        <v>2.5</v>
      </c>
      <c r="G51" s="121">
        <v>129849320</v>
      </c>
      <c r="H51" s="59">
        <v>2.5</v>
      </c>
      <c r="J51" s="37"/>
    </row>
    <row r="52" spans="1:10" ht="15" customHeight="1">
      <c r="A52" s="60" t="s">
        <v>220</v>
      </c>
      <c r="B52" s="46"/>
      <c r="C52" s="37" t="s">
        <v>303</v>
      </c>
      <c r="D52" s="46"/>
      <c r="E52" s="121">
        <v>104679</v>
      </c>
      <c r="F52" s="59">
        <v>2.4</v>
      </c>
      <c r="G52" s="121">
        <v>114705715</v>
      </c>
      <c r="H52" s="59">
        <v>2.2</v>
      </c>
      <c r="J52" s="37"/>
    </row>
    <row r="53" spans="1:10" ht="15" customHeight="1">
      <c r="A53" s="60" t="s">
        <v>155</v>
      </c>
      <c r="B53" s="46"/>
      <c r="C53" s="37" t="s">
        <v>316</v>
      </c>
      <c r="D53" s="46"/>
      <c r="E53" s="121">
        <v>95035</v>
      </c>
      <c r="F53" s="59">
        <v>2.2</v>
      </c>
      <c r="G53" s="121">
        <v>58300050</v>
      </c>
      <c r="H53" s="59">
        <v>1.1</v>
      </c>
      <c r="J53" s="37"/>
    </row>
    <row r="54" spans="1:10" ht="15" customHeight="1">
      <c r="A54" s="60" t="s">
        <v>156</v>
      </c>
      <c r="B54" s="46"/>
      <c r="C54" s="37" t="s">
        <v>301</v>
      </c>
      <c r="D54" s="46"/>
      <c r="E54" s="121">
        <v>83958</v>
      </c>
      <c r="F54" s="59">
        <v>1.9</v>
      </c>
      <c r="G54" s="121">
        <v>105857972</v>
      </c>
      <c r="H54" s="59">
        <v>2</v>
      </c>
      <c r="J54" s="37"/>
    </row>
    <row r="55" spans="1:10" ht="15" customHeight="1">
      <c r="A55" s="60" t="s">
        <v>157</v>
      </c>
      <c r="B55" s="46"/>
      <c r="C55" s="37" t="s">
        <v>314</v>
      </c>
      <c r="D55" s="46"/>
      <c r="E55" s="121">
        <v>78722</v>
      </c>
      <c r="F55" s="59">
        <v>1.8</v>
      </c>
      <c r="G55" s="121">
        <v>44630980</v>
      </c>
      <c r="H55" s="59">
        <v>0.9</v>
      </c>
      <c r="J55" s="37"/>
    </row>
    <row r="56" spans="1:10" ht="15" customHeight="1">
      <c r="A56" s="60" t="s">
        <v>158</v>
      </c>
      <c r="B56" s="46"/>
      <c r="C56" s="37" t="s">
        <v>292</v>
      </c>
      <c r="D56" s="46"/>
      <c r="E56" s="121">
        <v>65975</v>
      </c>
      <c r="F56" s="59">
        <v>1.5</v>
      </c>
      <c r="G56" s="121">
        <v>69068011</v>
      </c>
      <c r="H56" s="59">
        <v>1.3</v>
      </c>
      <c r="J56" s="37"/>
    </row>
    <row r="57" spans="1:8" ht="15" customHeight="1">
      <c r="A57" s="62"/>
      <c r="B57" s="46"/>
      <c r="C57" s="69"/>
      <c r="D57" s="46"/>
      <c r="E57" s="131"/>
      <c r="F57" s="57"/>
      <c r="G57" s="131"/>
      <c r="H57" s="57"/>
    </row>
    <row r="58" spans="1:8" ht="15" customHeight="1">
      <c r="A58" s="66" t="s">
        <v>164</v>
      </c>
      <c r="B58" s="66"/>
      <c r="C58" s="66"/>
      <c r="D58" s="46"/>
      <c r="E58" s="121"/>
      <c r="F58" s="59"/>
      <c r="G58" s="121"/>
      <c r="H58" s="59"/>
    </row>
    <row r="59" spans="1:11" ht="15" customHeight="1">
      <c r="A59" s="60" t="s">
        <v>217</v>
      </c>
      <c r="B59" s="46"/>
      <c r="C59" s="37" t="s">
        <v>289</v>
      </c>
      <c r="D59" s="46"/>
      <c r="E59" s="125">
        <v>1078998</v>
      </c>
      <c r="F59" s="59">
        <v>28.5</v>
      </c>
      <c r="G59" s="125">
        <v>813575118</v>
      </c>
      <c r="H59" s="59">
        <v>24.5</v>
      </c>
      <c r="K59" s="37"/>
    </row>
    <row r="60" spans="1:11" ht="15" customHeight="1">
      <c r="A60" s="60" t="s">
        <v>148</v>
      </c>
      <c r="B60" s="46"/>
      <c r="C60" s="37" t="s">
        <v>309</v>
      </c>
      <c r="D60" s="46"/>
      <c r="E60" s="125">
        <v>606514</v>
      </c>
      <c r="F60" s="59">
        <v>16</v>
      </c>
      <c r="G60" s="125">
        <v>662056254</v>
      </c>
      <c r="H60" s="59">
        <v>19.9</v>
      </c>
      <c r="K60" s="37"/>
    </row>
    <row r="61" spans="1:11" ht="15" customHeight="1">
      <c r="A61" s="60" t="s">
        <v>149</v>
      </c>
      <c r="B61" s="46"/>
      <c r="C61" s="37" t="s">
        <v>290</v>
      </c>
      <c r="D61" s="46"/>
      <c r="E61" s="125">
        <v>538746</v>
      </c>
      <c r="F61" s="59">
        <v>14.2</v>
      </c>
      <c r="G61" s="125">
        <v>159891570</v>
      </c>
      <c r="H61" s="59">
        <v>4.8</v>
      </c>
      <c r="K61" s="37"/>
    </row>
    <row r="62" spans="1:11" ht="15" customHeight="1">
      <c r="A62" s="60" t="s">
        <v>150</v>
      </c>
      <c r="B62" s="46"/>
      <c r="C62" s="37" t="s">
        <v>305</v>
      </c>
      <c r="D62" s="46"/>
      <c r="E62" s="125">
        <v>364655</v>
      </c>
      <c r="F62" s="59">
        <v>9.6</v>
      </c>
      <c r="G62" s="125">
        <v>329257158</v>
      </c>
      <c r="H62" s="59">
        <v>9.9</v>
      </c>
      <c r="K62" s="37"/>
    </row>
    <row r="63" spans="1:11" ht="15" customHeight="1">
      <c r="A63" s="60" t="s">
        <v>151</v>
      </c>
      <c r="B63" s="46"/>
      <c r="C63" s="37" t="s">
        <v>302</v>
      </c>
      <c r="D63" s="46"/>
      <c r="E63" s="125">
        <v>360500</v>
      </c>
      <c r="F63" s="59">
        <v>9.5</v>
      </c>
      <c r="G63" s="125">
        <v>468064777</v>
      </c>
      <c r="H63" s="59">
        <v>14.1</v>
      </c>
      <c r="K63" s="37"/>
    </row>
    <row r="64" spans="1:11" ht="15" customHeight="1">
      <c r="A64" s="60" t="s">
        <v>152</v>
      </c>
      <c r="B64" s="46"/>
      <c r="C64" s="37" t="s">
        <v>315</v>
      </c>
      <c r="D64" s="46"/>
      <c r="E64" s="125">
        <v>269945</v>
      </c>
      <c r="F64" s="59">
        <v>7.1</v>
      </c>
      <c r="G64" s="125">
        <v>265488220</v>
      </c>
      <c r="H64" s="59">
        <v>8</v>
      </c>
      <c r="K64" s="37"/>
    </row>
    <row r="65" spans="1:11" ht="15" customHeight="1">
      <c r="A65" s="60" t="s">
        <v>153</v>
      </c>
      <c r="B65" s="46"/>
      <c r="C65" s="37" t="s">
        <v>311</v>
      </c>
      <c r="D65" s="46"/>
      <c r="E65" s="125">
        <v>129261</v>
      </c>
      <c r="F65" s="59">
        <v>3.4</v>
      </c>
      <c r="G65" s="125">
        <v>76960560</v>
      </c>
      <c r="H65" s="59">
        <v>2.3</v>
      </c>
      <c r="K65" s="37"/>
    </row>
    <row r="66" spans="1:11" ht="15" customHeight="1">
      <c r="A66" s="60" t="s">
        <v>154</v>
      </c>
      <c r="B66" s="46"/>
      <c r="C66" s="37" t="s">
        <v>316</v>
      </c>
      <c r="D66" s="46"/>
      <c r="E66" s="125">
        <v>90384</v>
      </c>
      <c r="F66" s="59">
        <v>2.4</v>
      </c>
      <c r="G66" s="125">
        <v>138204269</v>
      </c>
      <c r="H66" s="59">
        <v>4.2</v>
      </c>
      <c r="K66" s="37"/>
    </row>
    <row r="67" spans="1:11" ht="15" customHeight="1">
      <c r="A67" s="60" t="s">
        <v>218</v>
      </c>
      <c r="B67" s="46"/>
      <c r="C67" s="37" t="s">
        <v>293</v>
      </c>
      <c r="D67" s="46"/>
      <c r="E67" s="125">
        <v>68512</v>
      </c>
      <c r="F67" s="59">
        <v>1.8</v>
      </c>
      <c r="G67" s="125">
        <v>31755102</v>
      </c>
      <c r="H67" s="59">
        <v>1</v>
      </c>
      <c r="K67" s="37"/>
    </row>
    <row r="68" spans="1:11" ht="15" customHeight="1">
      <c r="A68" s="60" t="s">
        <v>219</v>
      </c>
      <c r="B68" s="46"/>
      <c r="C68" s="37" t="s">
        <v>310</v>
      </c>
      <c r="D68" s="46"/>
      <c r="E68" s="125">
        <v>64538</v>
      </c>
      <c r="F68" s="59">
        <v>1.7</v>
      </c>
      <c r="G68" s="125">
        <v>103903145</v>
      </c>
      <c r="H68" s="59">
        <v>3.1</v>
      </c>
      <c r="K68" s="37"/>
    </row>
    <row r="69" spans="1:11" ht="15" customHeight="1">
      <c r="A69" s="60" t="s">
        <v>220</v>
      </c>
      <c r="B69" s="46"/>
      <c r="C69" s="37" t="s">
        <v>301</v>
      </c>
      <c r="D69" s="46"/>
      <c r="E69" s="125">
        <v>47962</v>
      </c>
      <c r="F69" s="59">
        <v>1.3</v>
      </c>
      <c r="G69" s="125">
        <v>41979394</v>
      </c>
      <c r="H69" s="59">
        <v>1.3</v>
      </c>
      <c r="K69" s="37"/>
    </row>
    <row r="70" spans="1:11" ht="15" customHeight="1">
      <c r="A70" s="60" t="s">
        <v>155</v>
      </c>
      <c r="B70" s="46"/>
      <c r="C70" s="37" t="s">
        <v>288</v>
      </c>
      <c r="D70" s="46"/>
      <c r="E70" s="125">
        <v>40561</v>
      </c>
      <c r="F70" s="59">
        <v>1.1</v>
      </c>
      <c r="G70" s="125">
        <v>47243890</v>
      </c>
      <c r="H70" s="59">
        <v>1.4</v>
      </c>
      <c r="K70" s="37"/>
    </row>
    <row r="71" spans="1:11" ht="15" customHeight="1">
      <c r="A71" s="60" t="s">
        <v>156</v>
      </c>
      <c r="B71" s="46"/>
      <c r="C71" s="37" t="s">
        <v>318</v>
      </c>
      <c r="D71" s="46"/>
      <c r="E71" s="125">
        <v>31818</v>
      </c>
      <c r="F71" s="59">
        <v>0.8</v>
      </c>
      <c r="G71" s="125">
        <v>54130452</v>
      </c>
      <c r="H71" s="59">
        <v>1.6</v>
      </c>
      <c r="K71" s="37"/>
    </row>
    <row r="72" spans="1:11" ht="15" customHeight="1">
      <c r="A72" s="60" t="s">
        <v>157</v>
      </c>
      <c r="B72" s="46"/>
      <c r="C72" s="37" t="s">
        <v>321</v>
      </c>
      <c r="D72" s="46"/>
      <c r="E72" s="125">
        <v>24957</v>
      </c>
      <c r="F72" s="59">
        <v>0.7</v>
      </c>
      <c r="G72" s="125">
        <v>60629928</v>
      </c>
      <c r="H72" s="59">
        <v>1.8</v>
      </c>
      <c r="K72" s="37"/>
    </row>
    <row r="73" spans="1:11" ht="15" customHeight="1">
      <c r="A73" s="60" t="s">
        <v>158</v>
      </c>
      <c r="B73" s="46"/>
      <c r="C73" s="37" t="s">
        <v>317</v>
      </c>
      <c r="D73" s="46"/>
      <c r="E73" s="125">
        <v>19106</v>
      </c>
      <c r="F73" s="59">
        <v>0.5</v>
      </c>
      <c r="G73" s="125">
        <v>4573521</v>
      </c>
      <c r="H73" s="59">
        <v>0.1</v>
      </c>
      <c r="K73" s="37"/>
    </row>
    <row r="74" spans="1:8" ht="15" customHeight="1">
      <c r="A74" s="62"/>
      <c r="B74" s="46"/>
      <c r="C74" s="37"/>
      <c r="D74" s="46"/>
      <c r="E74" s="121"/>
      <c r="F74" s="59"/>
      <c r="G74" s="121"/>
      <c r="H74" s="59"/>
    </row>
    <row r="75" spans="1:8" ht="15" customHeight="1">
      <c r="A75" s="66" t="s">
        <v>165</v>
      </c>
      <c r="B75" s="66"/>
      <c r="C75" s="66"/>
      <c r="D75" s="46"/>
      <c r="E75" s="121"/>
      <c r="F75" s="59"/>
      <c r="G75" s="121"/>
      <c r="H75" s="59"/>
    </row>
    <row r="76" spans="1:11" ht="15" customHeight="1">
      <c r="A76" s="60" t="s">
        <v>217</v>
      </c>
      <c r="B76" s="46"/>
      <c r="C76" s="37" t="s">
        <v>289</v>
      </c>
      <c r="D76" s="46"/>
      <c r="E76" s="125">
        <v>4136245</v>
      </c>
      <c r="F76" s="59">
        <v>37.5</v>
      </c>
      <c r="G76" s="125">
        <v>1058369249</v>
      </c>
      <c r="H76" s="59">
        <v>25.6</v>
      </c>
      <c r="K76" s="37"/>
    </row>
    <row r="77" spans="1:11" ht="15" customHeight="1">
      <c r="A77" s="60" t="s">
        <v>148</v>
      </c>
      <c r="B77" s="46"/>
      <c r="C77" s="37" t="s">
        <v>290</v>
      </c>
      <c r="D77" s="46"/>
      <c r="E77" s="125">
        <v>1688250</v>
      </c>
      <c r="F77" s="59">
        <v>15.3</v>
      </c>
      <c r="G77" s="125">
        <v>618097704</v>
      </c>
      <c r="H77" s="59">
        <v>15</v>
      </c>
      <c r="K77" s="37"/>
    </row>
    <row r="78" spans="1:11" ht="15" customHeight="1">
      <c r="A78" s="60" t="s">
        <v>149</v>
      </c>
      <c r="B78" s="46"/>
      <c r="C78" s="37" t="s">
        <v>319</v>
      </c>
      <c r="D78" s="46"/>
      <c r="E78" s="125">
        <v>1088050</v>
      </c>
      <c r="F78" s="59">
        <v>9.9</v>
      </c>
      <c r="G78" s="125">
        <v>209788651</v>
      </c>
      <c r="H78" s="59">
        <v>5.1</v>
      </c>
      <c r="K78" s="37"/>
    </row>
    <row r="79" spans="1:11" ht="15" customHeight="1">
      <c r="A79" s="60" t="s">
        <v>150</v>
      </c>
      <c r="B79" s="46"/>
      <c r="C79" s="37" t="s">
        <v>305</v>
      </c>
      <c r="D79" s="46"/>
      <c r="E79" s="125">
        <v>473006</v>
      </c>
      <c r="F79" s="59">
        <v>4.3</v>
      </c>
      <c r="G79" s="125">
        <v>183221296</v>
      </c>
      <c r="H79" s="59">
        <v>4.4</v>
      </c>
      <c r="K79" s="37"/>
    </row>
    <row r="80" spans="1:11" ht="15" customHeight="1">
      <c r="A80" s="60" t="s">
        <v>151</v>
      </c>
      <c r="B80" s="46"/>
      <c r="C80" s="37" t="s">
        <v>297</v>
      </c>
      <c r="D80" s="46"/>
      <c r="E80" s="125">
        <v>458923</v>
      </c>
      <c r="F80" s="59">
        <v>4.2</v>
      </c>
      <c r="G80" s="125">
        <v>172778924</v>
      </c>
      <c r="H80" s="59">
        <v>4.2</v>
      </c>
      <c r="K80" s="37"/>
    </row>
    <row r="81" spans="1:11" ht="15" customHeight="1">
      <c r="A81" s="60" t="s">
        <v>152</v>
      </c>
      <c r="B81" s="46"/>
      <c r="C81" s="37" t="s">
        <v>302</v>
      </c>
      <c r="D81" s="46"/>
      <c r="E81" s="125">
        <v>448997</v>
      </c>
      <c r="F81" s="59">
        <v>4.1</v>
      </c>
      <c r="G81" s="125">
        <v>190695687</v>
      </c>
      <c r="H81" s="59">
        <v>4.6</v>
      </c>
      <c r="K81" s="37"/>
    </row>
    <row r="82" spans="1:11" ht="15" customHeight="1">
      <c r="A82" s="60" t="s">
        <v>153</v>
      </c>
      <c r="B82" s="46"/>
      <c r="C82" s="37" t="s">
        <v>301</v>
      </c>
      <c r="D82" s="46"/>
      <c r="E82" s="125">
        <v>404937</v>
      </c>
      <c r="F82" s="59">
        <v>3.7</v>
      </c>
      <c r="G82" s="125">
        <v>175660642</v>
      </c>
      <c r="H82" s="59">
        <v>4.3</v>
      </c>
      <c r="K82" s="37"/>
    </row>
    <row r="83" spans="1:11" ht="15" customHeight="1">
      <c r="A83" s="60" t="s">
        <v>154</v>
      </c>
      <c r="B83" s="46"/>
      <c r="C83" s="37" t="s">
        <v>310</v>
      </c>
      <c r="D83" s="46"/>
      <c r="E83" s="125">
        <v>252062</v>
      </c>
      <c r="F83" s="59">
        <v>2.3</v>
      </c>
      <c r="G83" s="125">
        <v>113022261</v>
      </c>
      <c r="H83" s="59">
        <v>2.7</v>
      </c>
      <c r="K83" s="37"/>
    </row>
    <row r="84" spans="1:11" ht="15" customHeight="1">
      <c r="A84" s="60" t="s">
        <v>218</v>
      </c>
      <c r="B84" s="46"/>
      <c r="C84" s="37" t="s">
        <v>320</v>
      </c>
      <c r="D84" s="46"/>
      <c r="E84" s="125">
        <v>242896</v>
      </c>
      <c r="F84" s="59">
        <v>2.2</v>
      </c>
      <c r="G84" s="125">
        <v>83933077</v>
      </c>
      <c r="H84" s="59">
        <v>2</v>
      </c>
      <c r="K84" s="37"/>
    </row>
    <row r="85" spans="1:11" ht="15" customHeight="1">
      <c r="A85" s="60" t="s">
        <v>219</v>
      </c>
      <c r="B85" s="46"/>
      <c r="C85" s="37" t="s">
        <v>315</v>
      </c>
      <c r="D85" s="46"/>
      <c r="E85" s="125">
        <v>210837</v>
      </c>
      <c r="F85" s="59">
        <v>1.9</v>
      </c>
      <c r="G85" s="125">
        <v>131908663</v>
      </c>
      <c r="H85" s="59">
        <v>3.2</v>
      </c>
      <c r="K85" s="37"/>
    </row>
    <row r="86" spans="1:11" ht="15" customHeight="1">
      <c r="A86" s="60" t="s">
        <v>220</v>
      </c>
      <c r="B86" s="46"/>
      <c r="C86" s="37" t="s">
        <v>309</v>
      </c>
      <c r="D86" s="46"/>
      <c r="E86" s="125">
        <v>200988</v>
      </c>
      <c r="F86" s="59">
        <v>1.8</v>
      </c>
      <c r="G86" s="125">
        <v>202256890</v>
      </c>
      <c r="H86" s="59">
        <v>4.9</v>
      </c>
      <c r="K86" s="37"/>
    </row>
    <row r="87" spans="1:11" ht="15" customHeight="1">
      <c r="A87" s="60" t="s">
        <v>155</v>
      </c>
      <c r="B87" s="46"/>
      <c r="C87" s="37" t="s">
        <v>288</v>
      </c>
      <c r="D87" s="46"/>
      <c r="E87" s="125">
        <v>185135</v>
      </c>
      <c r="F87" s="59">
        <v>1.7</v>
      </c>
      <c r="G87" s="125">
        <v>188610678</v>
      </c>
      <c r="H87" s="59">
        <v>4.6</v>
      </c>
      <c r="K87" s="37"/>
    </row>
    <row r="88" spans="1:11" ht="15" customHeight="1">
      <c r="A88" s="60" t="s">
        <v>156</v>
      </c>
      <c r="B88" s="46"/>
      <c r="C88" s="37" t="s">
        <v>311</v>
      </c>
      <c r="D88" s="46"/>
      <c r="E88" s="125">
        <v>167681</v>
      </c>
      <c r="F88" s="59">
        <v>1.5</v>
      </c>
      <c r="G88" s="125">
        <v>116145576</v>
      </c>
      <c r="H88" s="59">
        <v>2.8</v>
      </c>
      <c r="K88" s="37"/>
    </row>
    <row r="89" spans="1:11" ht="15" customHeight="1">
      <c r="A89" s="60" t="s">
        <v>157</v>
      </c>
      <c r="B89" s="46"/>
      <c r="C89" s="37" t="s">
        <v>314</v>
      </c>
      <c r="D89" s="46"/>
      <c r="E89" s="125">
        <v>121863</v>
      </c>
      <c r="F89" s="59">
        <v>1.1</v>
      </c>
      <c r="G89" s="125">
        <v>42379659</v>
      </c>
      <c r="H89" s="59">
        <v>1</v>
      </c>
      <c r="K89" s="37"/>
    </row>
    <row r="90" spans="1:11" ht="15" customHeight="1">
      <c r="A90" s="60" t="s">
        <v>158</v>
      </c>
      <c r="B90" s="46"/>
      <c r="C90" s="37" t="s">
        <v>321</v>
      </c>
      <c r="D90" s="46"/>
      <c r="E90" s="125">
        <v>116994</v>
      </c>
      <c r="F90" s="59">
        <v>1.1</v>
      </c>
      <c r="G90" s="125">
        <v>102513276</v>
      </c>
      <c r="H90" s="59">
        <v>2.5</v>
      </c>
      <c r="K90" s="37"/>
    </row>
    <row r="91" spans="1:8" ht="15" customHeight="1" thickBot="1">
      <c r="A91" s="63"/>
      <c r="B91" s="45"/>
      <c r="C91" s="45"/>
      <c r="D91" s="45"/>
      <c r="E91" s="122"/>
      <c r="F91" s="65"/>
      <c r="G91" s="122"/>
      <c r="H91" s="65"/>
    </row>
    <row r="92" spans="1:8" ht="18" customHeight="1">
      <c r="A92" s="7" t="s">
        <v>167</v>
      </c>
      <c r="B92" s="46"/>
      <c r="C92" s="46"/>
      <c r="D92" s="46"/>
      <c r="E92" s="121"/>
      <c r="F92" s="59"/>
      <c r="G92" s="121"/>
      <c r="H92" s="59"/>
    </row>
    <row r="93" spans="2:8" ht="15" customHeight="1">
      <c r="B93" s="46"/>
      <c r="C93" s="46"/>
      <c r="D93" s="46"/>
      <c r="E93" s="46"/>
      <c r="F93" s="46"/>
      <c r="G93" s="46"/>
      <c r="H93" s="46"/>
    </row>
    <row r="94" spans="2:8" ht="15" customHeight="1">
      <c r="B94" s="46"/>
      <c r="C94" s="46"/>
      <c r="D94" s="46"/>
      <c r="E94" s="46"/>
      <c r="F94" s="46"/>
      <c r="G94" s="46"/>
      <c r="H94" s="46"/>
    </row>
    <row r="95" spans="2:8" ht="15" customHeight="1">
      <c r="B95" s="46"/>
      <c r="C95" s="46"/>
      <c r="D95" s="46"/>
      <c r="E95" s="46"/>
      <c r="F95" s="46"/>
      <c r="G95" s="46"/>
      <c r="H95" s="46"/>
    </row>
    <row r="96" spans="2:8" ht="15" customHeight="1">
      <c r="B96" s="46"/>
      <c r="C96" s="46"/>
      <c r="D96" s="46"/>
      <c r="E96" s="46"/>
      <c r="F96" s="46"/>
      <c r="G96" s="46"/>
      <c r="H96" s="46"/>
    </row>
    <row r="97" spans="2:8" ht="15" customHeight="1">
      <c r="B97" s="46"/>
      <c r="C97" s="46"/>
      <c r="D97" s="46"/>
      <c r="E97" s="46"/>
      <c r="F97" s="46"/>
      <c r="G97" s="46"/>
      <c r="H97" s="46"/>
    </row>
    <row r="98" spans="2:8" ht="15" customHeight="1">
      <c r="B98" s="46"/>
      <c r="C98" s="46"/>
      <c r="D98" s="46"/>
      <c r="E98" s="46"/>
      <c r="F98" s="46"/>
      <c r="G98" s="46"/>
      <c r="H98" s="46"/>
    </row>
    <row r="99" spans="2:8" ht="15" customHeight="1">
      <c r="B99" s="46"/>
      <c r="C99" s="46"/>
      <c r="D99" s="46"/>
      <c r="E99" s="46"/>
      <c r="F99" s="46"/>
      <c r="G99" s="46"/>
      <c r="H99" s="46"/>
    </row>
    <row r="100" spans="2:8" ht="15" customHeight="1">
      <c r="B100" s="46"/>
      <c r="C100" s="46"/>
      <c r="D100" s="46"/>
      <c r="E100" s="46"/>
      <c r="F100" s="46"/>
      <c r="G100" s="46"/>
      <c r="H100" s="46"/>
    </row>
    <row r="101" spans="2:8" ht="15" customHeight="1">
      <c r="B101" s="46"/>
      <c r="C101" s="46"/>
      <c r="D101" s="46"/>
      <c r="E101" s="46"/>
      <c r="F101" s="46"/>
      <c r="G101" s="46"/>
      <c r="H101" s="46"/>
    </row>
    <row r="102" spans="2:8" ht="15" customHeight="1">
      <c r="B102" s="46"/>
      <c r="C102" s="46"/>
      <c r="D102" s="46"/>
      <c r="E102" s="46"/>
      <c r="F102" s="46"/>
      <c r="G102" s="46"/>
      <c r="H102" s="46"/>
    </row>
    <row r="103" spans="2:8" ht="15" customHeight="1">
      <c r="B103" s="46"/>
      <c r="C103" s="46"/>
      <c r="D103" s="46"/>
      <c r="E103" s="46"/>
      <c r="F103" s="46"/>
      <c r="G103" s="46"/>
      <c r="H103" s="46"/>
    </row>
    <row r="104" spans="2:8" ht="15" customHeight="1">
      <c r="B104" s="46"/>
      <c r="C104" s="46"/>
      <c r="D104" s="46"/>
      <c r="E104" s="46"/>
      <c r="F104" s="46"/>
      <c r="G104" s="46"/>
      <c r="H104" s="46"/>
    </row>
    <row r="105" spans="2:8" ht="15" customHeight="1">
      <c r="B105" s="46"/>
      <c r="C105" s="46"/>
      <c r="D105" s="46"/>
      <c r="E105" s="46"/>
      <c r="F105" s="46"/>
      <c r="G105" s="46"/>
      <c r="H105" s="46"/>
    </row>
    <row r="106" spans="2:8" ht="15" customHeight="1">
      <c r="B106" s="46"/>
      <c r="C106" s="46"/>
      <c r="D106" s="46"/>
      <c r="E106" s="46"/>
      <c r="F106" s="46"/>
      <c r="G106" s="46"/>
      <c r="H106" s="46"/>
    </row>
    <row r="107" spans="2:8" ht="15" customHeight="1">
      <c r="B107" s="46"/>
      <c r="C107" s="46"/>
      <c r="D107" s="46"/>
      <c r="E107" s="46"/>
      <c r="F107" s="46"/>
      <c r="G107" s="46"/>
      <c r="H107" s="46"/>
    </row>
    <row r="108" spans="2:8" ht="15" customHeight="1">
      <c r="B108" s="46"/>
      <c r="C108" s="46"/>
      <c r="D108" s="46"/>
      <c r="E108" s="46"/>
      <c r="F108" s="46"/>
      <c r="G108" s="46"/>
      <c r="H108" s="46"/>
    </row>
    <row r="109" spans="2:8" ht="15" customHeight="1">
      <c r="B109" s="46"/>
      <c r="C109" s="46"/>
      <c r="D109" s="46"/>
      <c r="E109" s="46"/>
      <c r="F109" s="46"/>
      <c r="G109" s="46"/>
      <c r="H109" s="46"/>
    </row>
    <row r="110" spans="2:8" ht="15" customHeight="1">
      <c r="B110" s="46"/>
      <c r="C110" s="46"/>
      <c r="D110" s="46"/>
      <c r="E110" s="46"/>
      <c r="F110" s="46"/>
      <c r="G110" s="46"/>
      <c r="H110" s="46"/>
    </row>
    <row r="111" spans="2:8" ht="15" customHeight="1">
      <c r="B111" s="46"/>
      <c r="C111" s="46"/>
      <c r="D111" s="46"/>
      <c r="E111" s="46"/>
      <c r="F111" s="46"/>
      <c r="G111" s="46"/>
      <c r="H111" s="46"/>
    </row>
    <row r="112" spans="2:8" ht="15" customHeight="1">
      <c r="B112" s="46"/>
      <c r="C112" s="46"/>
      <c r="D112" s="46"/>
      <c r="E112" s="46"/>
      <c r="F112" s="46"/>
      <c r="G112" s="46"/>
      <c r="H112" s="46"/>
    </row>
    <row r="113" spans="2:8" ht="15" customHeight="1">
      <c r="B113" s="46"/>
      <c r="C113" s="46"/>
      <c r="D113" s="46"/>
      <c r="E113" s="46"/>
      <c r="F113" s="46"/>
      <c r="G113" s="46"/>
      <c r="H113" s="46"/>
    </row>
    <row r="114" spans="2:8" ht="15" customHeight="1">
      <c r="B114" s="46"/>
      <c r="C114" s="46"/>
      <c r="D114" s="46"/>
      <c r="E114" s="46"/>
      <c r="F114" s="46"/>
      <c r="G114" s="46"/>
      <c r="H114" s="46"/>
    </row>
    <row r="115" spans="2:8" ht="15" customHeight="1">
      <c r="B115" s="46"/>
      <c r="C115" s="46"/>
      <c r="D115" s="46"/>
      <c r="E115" s="46"/>
      <c r="F115" s="46"/>
      <c r="G115" s="46"/>
      <c r="H115" s="46"/>
    </row>
    <row r="116" spans="2:8" ht="15" customHeight="1">
      <c r="B116" s="46"/>
      <c r="C116" s="46"/>
      <c r="D116" s="46"/>
      <c r="E116" s="46"/>
      <c r="F116" s="46"/>
      <c r="G116" s="46"/>
      <c r="H116" s="46"/>
    </row>
    <row r="117" spans="2:8" ht="15" customHeight="1">
      <c r="B117" s="46"/>
      <c r="C117" s="46"/>
      <c r="D117" s="46"/>
      <c r="E117" s="46"/>
      <c r="F117" s="46"/>
      <c r="G117" s="46"/>
      <c r="H117" s="46"/>
    </row>
    <row r="118" spans="2:8" ht="15" customHeight="1">
      <c r="B118" s="46"/>
      <c r="C118" s="46"/>
      <c r="D118" s="46"/>
      <c r="E118" s="46"/>
      <c r="F118" s="46"/>
      <c r="G118" s="46"/>
      <c r="H118" s="46"/>
    </row>
    <row r="119" spans="2:8" ht="15" customHeight="1">
      <c r="B119" s="46"/>
      <c r="C119" s="46"/>
      <c r="D119" s="46"/>
      <c r="E119" s="46"/>
      <c r="F119" s="46"/>
      <c r="G119" s="46"/>
      <c r="H119" s="46"/>
    </row>
    <row r="120" spans="2:8" ht="15" customHeight="1">
      <c r="B120" s="46"/>
      <c r="C120" s="46"/>
      <c r="D120" s="46"/>
      <c r="E120" s="46"/>
      <c r="F120" s="46"/>
      <c r="G120" s="46"/>
      <c r="H120" s="46"/>
    </row>
    <row r="121" spans="2:8" ht="15" customHeight="1">
      <c r="B121" s="46"/>
      <c r="C121" s="46"/>
      <c r="D121" s="46"/>
      <c r="E121" s="46"/>
      <c r="F121" s="46"/>
      <c r="G121" s="46"/>
      <c r="H121" s="46"/>
    </row>
    <row r="122" spans="2:8" ht="15" customHeight="1">
      <c r="B122" s="46"/>
      <c r="C122" s="46"/>
      <c r="D122" s="46"/>
      <c r="E122" s="46"/>
      <c r="F122" s="46"/>
      <c r="G122" s="46"/>
      <c r="H122" s="46"/>
    </row>
    <row r="123" spans="2:8" ht="15" customHeight="1">
      <c r="B123" s="46"/>
      <c r="C123" s="46"/>
      <c r="D123" s="46"/>
      <c r="E123" s="46"/>
      <c r="F123" s="46"/>
      <c r="G123" s="46"/>
      <c r="H123" s="46"/>
    </row>
    <row r="124" spans="2:8" ht="15" customHeight="1">
      <c r="B124" s="46"/>
      <c r="C124" s="46"/>
      <c r="D124" s="46"/>
      <c r="E124" s="46"/>
      <c r="F124" s="46"/>
      <c r="G124" s="46"/>
      <c r="H124" s="46"/>
    </row>
    <row r="125" spans="2:8" ht="15" customHeight="1">
      <c r="B125" s="46"/>
      <c r="C125" s="46"/>
      <c r="D125" s="46"/>
      <c r="E125" s="46"/>
      <c r="F125" s="46"/>
      <c r="G125" s="46"/>
      <c r="H125" s="46"/>
    </row>
    <row r="126" spans="2:4" ht="15" customHeight="1">
      <c r="B126" s="46"/>
      <c r="D126" s="46"/>
    </row>
    <row r="127" spans="2:4" ht="15" customHeight="1">
      <c r="B127" s="46"/>
      <c r="D127" s="46"/>
    </row>
    <row r="128" spans="2:4" ht="15" customHeight="1">
      <c r="B128" s="46"/>
      <c r="D128" s="46"/>
    </row>
    <row r="129" spans="2:4" ht="15" customHeight="1">
      <c r="B129" s="46"/>
      <c r="D129" s="46"/>
    </row>
    <row r="130" spans="2:4" ht="15" customHeight="1">
      <c r="B130" s="46"/>
      <c r="D130" s="46"/>
    </row>
    <row r="131" spans="2:4" ht="15" customHeight="1">
      <c r="B131" s="46"/>
      <c r="D131" s="46"/>
    </row>
    <row r="132" spans="2:4" ht="15" customHeight="1">
      <c r="B132" s="46"/>
      <c r="D132" s="46"/>
    </row>
    <row r="133" spans="2:4" ht="15" customHeight="1">
      <c r="B133" s="46"/>
      <c r="D133" s="46"/>
    </row>
    <row r="134" spans="2:4" ht="15" customHeight="1">
      <c r="B134" s="46"/>
      <c r="D134" s="46"/>
    </row>
    <row r="135" spans="2:4" ht="15" customHeight="1">
      <c r="B135" s="46"/>
      <c r="D135" s="46"/>
    </row>
    <row r="136" spans="2:4" ht="15" customHeight="1">
      <c r="B136" s="46"/>
      <c r="D136" s="46"/>
    </row>
    <row r="137" spans="2:4" ht="15" customHeight="1">
      <c r="B137" s="46"/>
      <c r="D137" s="46"/>
    </row>
    <row r="138" spans="2:4" ht="15" customHeight="1">
      <c r="B138" s="46"/>
      <c r="D138" s="46"/>
    </row>
    <row r="139" spans="2:4" ht="15" customHeight="1">
      <c r="B139" s="46"/>
      <c r="D139" s="46"/>
    </row>
    <row r="140" spans="2:4" ht="15" customHeight="1">
      <c r="B140" s="46"/>
      <c r="D140" s="46"/>
    </row>
    <row r="141" spans="2:4" ht="15" customHeight="1">
      <c r="B141" s="46"/>
      <c r="D141" s="46"/>
    </row>
    <row r="142" spans="2:4" ht="15" customHeight="1">
      <c r="B142" s="46"/>
      <c r="D142" s="46"/>
    </row>
    <row r="143" spans="2:4" ht="15" customHeight="1">
      <c r="B143" s="46"/>
      <c r="D143" s="46"/>
    </row>
    <row r="144" spans="2:4" s="43" customFormat="1" ht="15" customHeight="1">
      <c r="B144" s="4"/>
      <c r="D144" s="4"/>
    </row>
    <row r="145" spans="2:4" s="43" customFormat="1" ht="15" customHeight="1">
      <c r="B145" s="4"/>
      <c r="D145" s="4"/>
    </row>
    <row r="146" spans="2:4" s="43" customFormat="1" ht="15" customHeight="1">
      <c r="B146" s="4"/>
      <c r="D146" s="4"/>
    </row>
    <row r="147" spans="2:4" s="43" customFormat="1" ht="15" customHeight="1">
      <c r="B147" s="4"/>
      <c r="D147" s="4"/>
    </row>
    <row r="148" spans="2:4" s="43" customFormat="1" ht="15" customHeight="1">
      <c r="B148" s="4"/>
      <c r="D148" s="4"/>
    </row>
    <row r="149" spans="2:4" s="43" customFormat="1" ht="15" customHeight="1">
      <c r="B149" s="4"/>
      <c r="D149" s="4"/>
    </row>
    <row r="150" spans="2:4" s="43" customFormat="1" ht="15" customHeight="1">
      <c r="B150" s="4"/>
      <c r="D150" s="4"/>
    </row>
    <row r="151" spans="2:4" s="43" customFormat="1" ht="15" customHeight="1">
      <c r="B151" s="4"/>
      <c r="D151" s="4"/>
    </row>
    <row r="152" spans="2:4" s="43" customFormat="1" ht="15" customHeight="1">
      <c r="B152" s="4"/>
      <c r="D152" s="4"/>
    </row>
    <row r="153" spans="2:4" s="43" customFormat="1" ht="15" customHeight="1">
      <c r="B153" s="4"/>
      <c r="D153" s="4"/>
    </row>
    <row r="154" spans="2:4" s="43" customFormat="1" ht="15" customHeight="1">
      <c r="B154" s="4"/>
      <c r="D154" s="4"/>
    </row>
    <row r="155" spans="2:4" s="43" customFormat="1" ht="15" customHeight="1">
      <c r="B155" s="4"/>
      <c r="D155" s="4"/>
    </row>
    <row r="156" spans="2:4" s="43" customFormat="1" ht="15" customHeight="1">
      <c r="B156" s="4"/>
      <c r="D156" s="4"/>
    </row>
    <row r="157" spans="2:4" s="43" customFormat="1" ht="15" customHeight="1">
      <c r="B157" s="4"/>
      <c r="D157" s="4"/>
    </row>
    <row r="158" spans="2:4" s="43" customFormat="1" ht="15" customHeight="1">
      <c r="B158" s="4"/>
      <c r="D158" s="4"/>
    </row>
    <row r="159" spans="2:4" s="43" customFormat="1" ht="15" customHeight="1">
      <c r="B159" s="4"/>
      <c r="D159" s="4"/>
    </row>
    <row r="160" spans="2:4" s="43" customFormat="1" ht="15" customHeight="1">
      <c r="B160" s="4"/>
      <c r="D160" s="4"/>
    </row>
    <row r="161" spans="2:4" s="43" customFormat="1" ht="15" customHeight="1">
      <c r="B161" s="4"/>
      <c r="D161" s="4"/>
    </row>
    <row r="162" spans="2:4" s="43" customFormat="1" ht="15" customHeight="1">
      <c r="B162" s="4"/>
      <c r="D162" s="4"/>
    </row>
    <row r="163" spans="2:4" s="43" customFormat="1" ht="15" customHeight="1">
      <c r="B163" s="4"/>
      <c r="D163" s="4"/>
    </row>
    <row r="164" spans="2:4" s="43" customFormat="1" ht="15" customHeight="1">
      <c r="B164" s="4"/>
      <c r="D164" s="4"/>
    </row>
    <row r="165" spans="2:4" s="43" customFormat="1" ht="15" customHeight="1">
      <c r="B165" s="4"/>
      <c r="D165" s="4"/>
    </row>
    <row r="166" spans="2:4" s="43" customFormat="1" ht="15" customHeight="1">
      <c r="B166" s="4"/>
      <c r="D166" s="4"/>
    </row>
    <row r="167" spans="2:4" s="43" customFormat="1" ht="15" customHeight="1">
      <c r="B167" s="4"/>
      <c r="D167" s="4"/>
    </row>
    <row r="168" spans="2:4" s="43" customFormat="1" ht="15" customHeight="1">
      <c r="B168" s="4"/>
      <c r="D168" s="4"/>
    </row>
    <row r="169" spans="2:4" s="43" customFormat="1" ht="15" customHeight="1">
      <c r="B169" s="4"/>
      <c r="D169" s="4"/>
    </row>
    <row r="170" spans="2:4" s="43" customFormat="1" ht="15" customHeight="1">
      <c r="B170" s="4"/>
      <c r="D170" s="4"/>
    </row>
    <row r="171" spans="2:4" s="43" customFormat="1" ht="15" customHeight="1">
      <c r="B171" s="4"/>
      <c r="D171" s="4"/>
    </row>
    <row r="172" spans="2:4" s="43" customFormat="1" ht="15" customHeight="1">
      <c r="B172" s="4"/>
      <c r="D172" s="4"/>
    </row>
    <row r="173" spans="2:4" s="43" customFormat="1" ht="15" customHeight="1">
      <c r="B173" s="4"/>
      <c r="D173" s="4"/>
    </row>
    <row r="174" spans="2:4" s="43" customFormat="1" ht="15" customHeight="1">
      <c r="B174" s="4"/>
      <c r="D174" s="4"/>
    </row>
    <row r="175" spans="2:4" s="43" customFormat="1" ht="15" customHeight="1">
      <c r="B175" s="4"/>
      <c r="D175" s="4"/>
    </row>
    <row r="176" spans="2:4" s="43" customFormat="1" ht="15" customHeight="1">
      <c r="B176" s="4"/>
      <c r="D176" s="4"/>
    </row>
    <row r="177" spans="2:4" s="43" customFormat="1" ht="15" customHeight="1">
      <c r="B177" s="4"/>
      <c r="D177" s="4"/>
    </row>
    <row r="178" spans="2:4" s="43" customFormat="1" ht="15" customHeight="1">
      <c r="B178" s="4"/>
      <c r="D178" s="4"/>
    </row>
    <row r="179" spans="2:4" s="43" customFormat="1" ht="15" customHeight="1">
      <c r="B179" s="4"/>
      <c r="D179" s="4"/>
    </row>
    <row r="180" spans="2:4" s="43" customFormat="1" ht="15" customHeight="1">
      <c r="B180" s="4"/>
      <c r="D180" s="4"/>
    </row>
    <row r="181" spans="2:4" s="43" customFormat="1" ht="15" customHeight="1">
      <c r="B181" s="4"/>
      <c r="D181" s="4"/>
    </row>
    <row r="182" spans="2:4" s="43" customFormat="1" ht="15" customHeight="1">
      <c r="B182" s="4"/>
      <c r="D182" s="4"/>
    </row>
    <row r="183" spans="2:4" s="43" customFormat="1" ht="15" customHeight="1">
      <c r="B183" s="4"/>
      <c r="D183" s="4"/>
    </row>
    <row r="184" spans="2:4" s="43" customFormat="1" ht="15" customHeight="1">
      <c r="B184" s="4"/>
      <c r="D184" s="4"/>
    </row>
    <row r="185" spans="2:4" s="43" customFormat="1" ht="15" customHeight="1">
      <c r="B185" s="4"/>
      <c r="D185" s="4"/>
    </row>
    <row r="186" spans="2:4" s="43" customFormat="1" ht="15" customHeight="1">
      <c r="B186" s="4"/>
      <c r="D186" s="4"/>
    </row>
    <row r="187" spans="2:4" s="43" customFormat="1" ht="15" customHeight="1">
      <c r="B187" s="4"/>
      <c r="D187" s="4"/>
    </row>
    <row r="188" spans="2:4" s="43" customFormat="1" ht="15" customHeight="1">
      <c r="B188" s="4"/>
      <c r="D188" s="4"/>
    </row>
    <row r="189" spans="2:4" s="43" customFormat="1" ht="15" customHeight="1">
      <c r="B189" s="4"/>
      <c r="D189" s="4"/>
    </row>
    <row r="190" spans="2:4" s="43" customFormat="1" ht="15" customHeight="1">
      <c r="B190" s="4"/>
      <c r="D190" s="4"/>
    </row>
    <row r="191" spans="2:4" s="43" customFormat="1" ht="15" customHeight="1">
      <c r="B191" s="4"/>
      <c r="D191" s="4"/>
    </row>
    <row r="192" spans="2:4" s="43" customFormat="1" ht="15" customHeight="1">
      <c r="B192" s="4"/>
      <c r="D192" s="4"/>
    </row>
    <row r="193" spans="2:4" s="43" customFormat="1" ht="15" customHeight="1">
      <c r="B193" s="4"/>
      <c r="D193" s="4"/>
    </row>
    <row r="194" spans="2:4" s="43" customFormat="1" ht="15" customHeight="1">
      <c r="B194" s="4"/>
      <c r="D194" s="4"/>
    </row>
    <row r="195" spans="2:4" s="43" customFormat="1" ht="15" customHeight="1">
      <c r="B195" s="4"/>
      <c r="D195" s="4"/>
    </row>
    <row r="196" spans="2:4" s="43" customFormat="1" ht="15" customHeight="1">
      <c r="B196" s="4"/>
      <c r="D196" s="4"/>
    </row>
    <row r="197" spans="2:4" s="43" customFormat="1" ht="15" customHeight="1">
      <c r="B197" s="4"/>
      <c r="D197" s="4"/>
    </row>
    <row r="198" spans="2:4" s="43" customFormat="1" ht="15" customHeight="1">
      <c r="B198" s="4"/>
      <c r="D198" s="4"/>
    </row>
    <row r="199" spans="2:4" s="43" customFormat="1" ht="15" customHeight="1">
      <c r="B199" s="4"/>
      <c r="D199" s="4"/>
    </row>
    <row r="200" spans="2:4" s="43" customFormat="1" ht="15" customHeight="1">
      <c r="B200" s="4"/>
      <c r="D200" s="4"/>
    </row>
    <row r="201" spans="2:4" s="43" customFormat="1" ht="15" customHeight="1">
      <c r="B201" s="4"/>
      <c r="D201" s="4"/>
    </row>
    <row r="202" spans="2:4" s="43" customFormat="1" ht="15" customHeight="1">
      <c r="B202" s="4"/>
      <c r="D202" s="4"/>
    </row>
    <row r="203" spans="2:4" s="43" customFormat="1" ht="15" customHeight="1">
      <c r="B203" s="4"/>
      <c r="D203" s="4"/>
    </row>
    <row r="204" spans="2:4" s="43" customFormat="1" ht="15" customHeight="1">
      <c r="B204" s="4"/>
      <c r="D204" s="4"/>
    </row>
    <row r="205" spans="2:4" s="43" customFormat="1" ht="15" customHeight="1">
      <c r="B205" s="4"/>
      <c r="D205" s="4"/>
    </row>
    <row r="206" spans="2:4" s="43" customFormat="1" ht="15" customHeight="1">
      <c r="B206" s="4"/>
      <c r="D206" s="4"/>
    </row>
    <row r="207" spans="2:4" s="43" customFormat="1" ht="15" customHeight="1">
      <c r="B207" s="4"/>
      <c r="D207" s="4"/>
    </row>
    <row r="208" spans="2:4" s="43" customFormat="1" ht="15" customHeight="1">
      <c r="B208" s="4"/>
      <c r="D208" s="4"/>
    </row>
    <row r="209" spans="2:4" s="43" customFormat="1" ht="15" customHeight="1">
      <c r="B209" s="4"/>
      <c r="D209" s="4"/>
    </row>
    <row r="210" spans="2:4" s="43" customFormat="1" ht="15" customHeight="1">
      <c r="B210" s="4"/>
      <c r="D210" s="4"/>
    </row>
    <row r="211" spans="2:4" s="43" customFormat="1" ht="15" customHeight="1">
      <c r="B211" s="4"/>
      <c r="D211" s="4"/>
    </row>
    <row r="212" spans="2:4" s="43" customFormat="1" ht="15" customHeight="1">
      <c r="B212" s="4"/>
      <c r="D212" s="4"/>
    </row>
    <row r="213" spans="2:4" s="43" customFormat="1" ht="15" customHeight="1">
      <c r="B213" s="4"/>
      <c r="D213" s="4"/>
    </row>
    <row r="214" spans="2:4" s="43" customFormat="1" ht="15" customHeight="1">
      <c r="B214" s="4"/>
      <c r="D214" s="4"/>
    </row>
    <row r="215" spans="2:4" s="43" customFormat="1" ht="15" customHeight="1">
      <c r="B215" s="4"/>
      <c r="D215" s="4"/>
    </row>
    <row r="216" spans="2:4" s="43" customFormat="1" ht="15" customHeight="1">
      <c r="B216" s="4"/>
      <c r="D216" s="4"/>
    </row>
    <row r="217" spans="2:4" s="43" customFormat="1" ht="15" customHeight="1">
      <c r="B217" s="4"/>
      <c r="D217" s="4"/>
    </row>
    <row r="218" spans="2:4" s="43" customFormat="1" ht="15" customHeight="1">
      <c r="B218" s="4"/>
      <c r="D218" s="4"/>
    </row>
    <row r="219" spans="2:4" s="43" customFormat="1" ht="15" customHeight="1">
      <c r="B219" s="4"/>
      <c r="D219" s="4"/>
    </row>
    <row r="220" spans="2:4" s="43" customFormat="1" ht="15" customHeight="1">
      <c r="B220" s="4"/>
      <c r="D220" s="4"/>
    </row>
    <row r="221" spans="2:4" s="43" customFormat="1" ht="15" customHeight="1">
      <c r="B221" s="4"/>
      <c r="D221" s="4"/>
    </row>
    <row r="222" spans="2:4" s="43" customFormat="1" ht="15" customHeight="1">
      <c r="B222" s="4"/>
      <c r="D222" s="4"/>
    </row>
    <row r="223" spans="2:4" s="43" customFormat="1" ht="15" customHeight="1">
      <c r="B223" s="4"/>
      <c r="D223" s="4"/>
    </row>
    <row r="224" spans="2:4" s="43" customFormat="1" ht="15" customHeight="1">
      <c r="B224" s="4"/>
      <c r="D224" s="4"/>
    </row>
    <row r="225" spans="2:4" s="43" customFormat="1" ht="15" customHeight="1">
      <c r="B225" s="4"/>
      <c r="D225" s="4"/>
    </row>
    <row r="226" spans="2:4" s="43" customFormat="1" ht="15" customHeight="1">
      <c r="B226" s="4"/>
      <c r="D226" s="4"/>
    </row>
    <row r="227" spans="2:4" s="43" customFormat="1" ht="15" customHeight="1">
      <c r="B227" s="4"/>
      <c r="D227" s="4"/>
    </row>
    <row r="228" spans="2:4" s="43" customFormat="1" ht="15" customHeight="1">
      <c r="B228" s="4"/>
      <c r="D228" s="4"/>
    </row>
    <row r="229" spans="2:4" s="43" customFormat="1" ht="15" customHeight="1">
      <c r="B229" s="4"/>
      <c r="D229" s="4"/>
    </row>
    <row r="230" spans="2:4" s="43" customFormat="1" ht="15" customHeight="1">
      <c r="B230" s="4"/>
      <c r="D230" s="4"/>
    </row>
    <row r="231" spans="2:4" s="43" customFormat="1" ht="15" customHeight="1">
      <c r="B231" s="4"/>
      <c r="D231" s="4"/>
    </row>
    <row r="232" spans="2:4" s="43" customFormat="1" ht="15" customHeight="1">
      <c r="B232" s="4"/>
      <c r="D232" s="4"/>
    </row>
    <row r="233" spans="2:4" s="43" customFormat="1" ht="15" customHeight="1">
      <c r="B233" s="4"/>
      <c r="D233" s="4"/>
    </row>
    <row r="234" spans="2:4" s="43" customFormat="1" ht="15" customHeight="1">
      <c r="B234" s="4"/>
      <c r="D234" s="4"/>
    </row>
    <row r="235" spans="2:4" s="43" customFormat="1" ht="15" customHeight="1">
      <c r="B235" s="4"/>
      <c r="D235" s="4"/>
    </row>
    <row r="236" spans="2:4" s="43" customFormat="1" ht="15" customHeight="1">
      <c r="B236" s="4"/>
      <c r="D236" s="4"/>
    </row>
    <row r="237" spans="2:4" s="43" customFormat="1" ht="15" customHeight="1">
      <c r="B237" s="4"/>
      <c r="D237" s="4"/>
    </row>
    <row r="238" spans="2:4" s="43" customFormat="1" ht="15" customHeight="1">
      <c r="B238" s="4"/>
      <c r="D238" s="4"/>
    </row>
    <row r="239" spans="2:4" s="43" customFormat="1" ht="15" customHeight="1">
      <c r="B239" s="4"/>
      <c r="D239" s="4"/>
    </row>
    <row r="240" spans="2:4" s="43" customFormat="1" ht="15" customHeight="1">
      <c r="B240" s="4"/>
      <c r="D240" s="4"/>
    </row>
    <row r="241" spans="2:4" s="43" customFormat="1" ht="15" customHeight="1">
      <c r="B241" s="4"/>
      <c r="D241" s="4"/>
    </row>
    <row r="242" spans="2:4" s="43" customFormat="1" ht="14.25">
      <c r="B242" s="4"/>
      <c r="D242" s="4"/>
    </row>
    <row r="243" spans="2:4" s="43" customFormat="1" ht="14.25">
      <c r="B243" s="4"/>
      <c r="D243" s="4"/>
    </row>
    <row r="244" spans="2:4" s="43" customFormat="1" ht="14.25">
      <c r="B244" s="4"/>
      <c r="D244" s="4"/>
    </row>
    <row r="245" spans="2:4" s="43" customFormat="1" ht="14.25">
      <c r="B245" s="4"/>
      <c r="D245" s="4"/>
    </row>
    <row r="246" spans="2:4" s="43" customFormat="1" ht="14.25">
      <c r="B246" s="4"/>
      <c r="D246" s="4"/>
    </row>
    <row r="247" spans="2:4" s="43" customFormat="1" ht="14.25">
      <c r="B247" s="4"/>
      <c r="D247" s="4"/>
    </row>
    <row r="248" spans="2:4" s="43" customFormat="1" ht="14.25">
      <c r="B248" s="4"/>
      <c r="D248" s="4"/>
    </row>
    <row r="249" spans="2:4" s="43" customFormat="1" ht="14.25">
      <c r="B249" s="4"/>
      <c r="D249" s="4"/>
    </row>
    <row r="250" spans="2:4" s="43" customFormat="1" ht="14.25">
      <c r="B250" s="4"/>
      <c r="D250" s="4"/>
    </row>
    <row r="251" spans="2:4" s="43" customFormat="1" ht="14.25">
      <c r="B251" s="4"/>
      <c r="D251" s="4"/>
    </row>
    <row r="252" spans="2:4" s="43" customFormat="1" ht="14.25">
      <c r="B252" s="4"/>
      <c r="D252" s="4"/>
    </row>
    <row r="253" spans="2:4" s="43" customFormat="1" ht="14.25">
      <c r="B253" s="4"/>
      <c r="D253" s="4"/>
    </row>
    <row r="254" spans="2:4" s="43" customFormat="1" ht="14.25">
      <c r="B254" s="4"/>
      <c r="D254" s="4"/>
    </row>
    <row r="255" s="43" customFormat="1" ht="14.25"/>
    <row r="256" s="43" customFormat="1" ht="14.25"/>
    <row r="257" s="43" customFormat="1" ht="14.25"/>
    <row r="258" s="43" customFormat="1" ht="14.25"/>
    <row r="259" s="43" customFormat="1" ht="14.25"/>
    <row r="260" s="43" customFormat="1" ht="14.25"/>
    <row r="261" s="43" customFormat="1" ht="14.25"/>
    <row r="262" s="43" customFormat="1" ht="14.25"/>
    <row r="263" s="43" customFormat="1" ht="14.25"/>
    <row r="264" s="43" customFormat="1" ht="14.25"/>
    <row r="265" s="43" customFormat="1" ht="14.25"/>
    <row r="266" s="43" customFormat="1" ht="14.25"/>
    <row r="267" s="43" customFormat="1" ht="14.25"/>
    <row r="268" s="43" customFormat="1" ht="14.25"/>
    <row r="269" s="43" customFormat="1" ht="14.25"/>
    <row r="270" s="43" customFormat="1" ht="14.25"/>
    <row r="271" s="43" customFormat="1" ht="14.25"/>
    <row r="272" s="43" customFormat="1" ht="14.25"/>
    <row r="273" s="43" customFormat="1" ht="14.25"/>
    <row r="274" s="43" customFormat="1" ht="14.25"/>
    <row r="275" s="43" customFormat="1" ht="14.25"/>
    <row r="276" s="43" customFormat="1" ht="14.25"/>
    <row r="277" s="43" customFormat="1" ht="14.25"/>
    <row r="278" s="43" customFormat="1" ht="14.25"/>
    <row r="279" s="43" customFormat="1" ht="14.25"/>
    <row r="280" s="43" customFormat="1" ht="14.25"/>
    <row r="281" s="43" customFormat="1" ht="14.25"/>
    <row r="282" s="43" customFormat="1" ht="14.25"/>
    <row r="283" s="43" customFormat="1" ht="14.25"/>
    <row r="284" s="43" customFormat="1" ht="14.25"/>
  </sheetData>
  <sheetProtection/>
  <mergeCells count="6">
    <mergeCell ref="A1:H1"/>
    <mergeCell ref="F3:H3"/>
    <mergeCell ref="A4:A5"/>
    <mergeCell ref="C4:C5"/>
    <mergeCell ref="E4:E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物価及び消費生活</dc:title>
  <dc:subject/>
  <dc:creator/>
  <cp:keywords/>
  <dc:description/>
  <cp:lastModifiedBy>RENTAI</cp:lastModifiedBy>
  <cp:lastPrinted>2016-02-09T02:13:44Z</cp:lastPrinted>
  <dcterms:created xsi:type="dcterms:W3CDTF">1998-06-19T02:19:05Z</dcterms:created>
  <dcterms:modified xsi:type="dcterms:W3CDTF">2016-12-15T02:00:52Z</dcterms:modified>
  <cp:category/>
  <cp:version/>
  <cp:contentType/>
  <cp:contentStatus/>
</cp:coreProperties>
</file>