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85" windowHeight="8070" activeTab="2"/>
  </bookViews>
  <sheets>
    <sheet name="１" sheetId="1" r:id="rId1"/>
    <sheet name="２" sheetId="2" r:id="rId2"/>
    <sheet name="３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<sst xmlns="http://schemas.openxmlformats.org/spreadsheetml/2006/main" count="122" uniqueCount="88">
  <si>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</si>
  <si>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</si>
  <si>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</si>
  <si>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</si>
  <si>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</si>
  <si>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</si>
  <si>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</si>
  <si>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</si>
  <si>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</si>
  <si>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</si>
  <si>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</si>
  <si>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</si>
  <si>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 5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</si>
  <si>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</si>
  <si>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</si>
  <si>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</si>
  <si>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</si>
  <si>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</si>
  <si>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</si>
  <si>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</si>
  <si>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</si>
  <si>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</si>
  <si>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</si>
  <si>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</si>
  <si>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</si>
  <si>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</si>
  <si>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※ 不渡手形実数は、不渡として交換されたすべての手形・小切手を集計したもので、届出のないものを含む。</t>
  </si>
  <si>
    <t>３．市  中  銀  行  勘  定</t>
  </si>
  <si>
    <t>引受手形、商業手形、荷為替手形の合算である。年末、月末現在数である。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</si>
  <si>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</si>
  <si>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</si>
  <si>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</si>
  <si>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</si>
  <si>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</si>
  <si>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</si>
  <si>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</si>
  <si>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</si>
  <si>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</si>
  <si>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</si>
  <si>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</si>
  <si>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</si>
  <si>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</si>
  <si>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</si>
  <si>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</si>
  <si>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</si>
  <si>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</si>
  <si>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</si>
  <si>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</si>
  <si>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</si>
  <si>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</si>
  <si>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</si>
  <si>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</si>
  <si>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</si>
  <si>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</si>
  <si>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</si>
  <si>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　　　　 2　</t>
  </si>
  <si>
    <t>　　　　 3　</t>
  </si>
  <si>
    <t>　　　　 4　</t>
  </si>
  <si>
    <t>　　　　 5　</t>
  </si>
  <si>
    <t>　　　　 6　</t>
  </si>
  <si>
    <t>　　　　 7　</t>
  </si>
  <si>
    <t>　　　　 8　</t>
  </si>
  <si>
    <t>　　　　 9　</t>
  </si>
  <si>
    <t>　　　　10　</t>
  </si>
  <si>
    <t>　　　　11　</t>
  </si>
  <si>
    <t>　　　　12　</t>
  </si>
  <si>
    <t xml:space="preserve"> 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</si>
  <si>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</si>
  <si>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</si>
  <si>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</si>
  <si>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</si>
  <si>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</si>
  <si>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</si>
  <si>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　25</t>
  </si>
  <si>
    <t>　26</t>
  </si>
  <si>
    <t>※ 岐阜市以外の計数を含む</t>
  </si>
  <si>
    <t>-</t>
  </si>
  <si>
    <t>資料：岐阜県統計課（平成25年度以前）、岐阜手形交換所（平成26年度以後）</t>
  </si>
  <si>
    <t>-</t>
  </si>
  <si>
    <t>平成24年度</t>
  </si>
  <si>
    <t>平成28年 4月</t>
  </si>
  <si>
    <t>　　29年 1月</t>
  </si>
  <si>
    <t>平成24年</t>
  </si>
  <si>
    <t>　27</t>
  </si>
  <si>
    <t>　28</t>
  </si>
  <si>
    <t>平成28年 1月</t>
  </si>
  <si>
    <t>の勘定である。９行とは都市銀行３行、地方銀行２行、第２地方銀行３行、信託銀行１行である。割引手形は、銀行</t>
  </si>
  <si>
    <t>　本表は、岐阜銀行協会管内普通銀行・信託銀行９行のうち、信託銀行については信託勘定を除いたものについての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</si>
</sst>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8" fontId="2" fillId="0" borderId="0" xfId="5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2" fillId="0" borderId="0" xfId="50" applyFont="1" applyFill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2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left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SheetLayoutView="100" zoomScalePageLayoutView="0" workbookViewId="0" topLeftCell="A4">
      <selection activeCell="B13" sqref="B13:E24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18</v>
      </c>
      <c r="B1" s="54"/>
      <c r="C1" s="54"/>
      <c r="D1" s="54"/>
      <c r="E1" s="54"/>
    </row>
    <row r="2" spans="1:5" s="4" customFormat="1" ht="18" customHeight="1" thickBot="1">
      <c r="A2" s="16"/>
      <c r="B2" s="20"/>
      <c r="C2" s="20"/>
      <c r="D2" s="20"/>
      <c r="E2" s="21"/>
    </row>
    <row r="3" spans="1:5" s="4" customFormat="1" ht="18" customHeight="1">
      <c r="A3" s="55" t="s">
        <v>9</v>
      </c>
      <c r="B3" s="57" t="s">
        <v>19</v>
      </c>
      <c r="C3" s="57"/>
      <c r="D3" s="57" t="s">
        <v>20</v>
      </c>
      <c r="E3" s="58"/>
    </row>
    <row r="4" spans="1:5" s="4" customFormat="1" ht="18" customHeight="1">
      <c r="A4" s="56"/>
      <c r="B4" s="22" t="s">
        <v>21</v>
      </c>
      <c r="C4" s="22" t="s">
        <v>22</v>
      </c>
      <c r="D4" s="22" t="s">
        <v>21</v>
      </c>
      <c r="E4" s="23" t="s">
        <v>22</v>
      </c>
    </row>
    <row r="5" spans="1:5" s="4" customFormat="1" ht="6.75" customHeight="1">
      <c r="A5" s="7"/>
      <c r="B5" s="24"/>
      <c r="C5" s="24"/>
      <c r="D5" s="24"/>
      <c r="E5" s="25"/>
    </row>
    <row r="6" spans="1:5" s="4" customFormat="1" ht="15" customHeight="1">
      <c r="A6" s="7"/>
      <c r="B6" s="26" t="s">
        <v>23</v>
      </c>
      <c r="C6" s="26" t="s">
        <v>24</v>
      </c>
      <c r="D6" s="26" t="s">
        <v>25</v>
      </c>
      <c r="E6" s="27" t="s">
        <v>24</v>
      </c>
    </row>
    <row r="7" spans="1:6" s="4" customFormat="1" ht="16.5" customHeight="1">
      <c r="A7" s="7" t="s">
        <v>79</v>
      </c>
      <c r="B7" s="28">
        <v>777</v>
      </c>
      <c r="C7" s="28">
        <v>1482716</v>
      </c>
      <c r="D7" s="28">
        <v>714</v>
      </c>
      <c r="E7" s="28">
        <v>991</v>
      </c>
      <c r="F7" s="29"/>
    </row>
    <row r="8" spans="1:6" ht="16.5" customHeight="1">
      <c r="A8" s="7">
        <v>25</v>
      </c>
      <c r="B8" s="28">
        <v>883</v>
      </c>
      <c r="C8" s="28">
        <v>1608130</v>
      </c>
      <c r="D8" s="28">
        <v>531</v>
      </c>
      <c r="E8" s="28">
        <v>643</v>
      </c>
      <c r="F8" s="31"/>
    </row>
    <row r="9" spans="1:6" ht="16.5" customHeight="1">
      <c r="A9" s="7">
        <v>26</v>
      </c>
      <c r="B9" s="28">
        <v>963</v>
      </c>
      <c r="C9" s="28">
        <v>1564912</v>
      </c>
      <c r="D9" s="28">
        <v>473</v>
      </c>
      <c r="E9" s="28">
        <v>477</v>
      </c>
      <c r="F9" s="31"/>
    </row>
    <row r="10" spans="1:6" ht="16.5" customHeight="1">
      <c r="A10" s="7">
        <v>27</v>
      </c>
      <c r="B10" s="28">
        <v>887</v>
      </c>
      <c r="C10" s="28">
        <v>1544665</v>
      </c>
      <c r="D10" s="28">
        <v>232</v>
      </c>
      <c r="E10" s="28">
        <v>309</v>
      </c>
      <c r="F10" s="31"/>
    </row>
    <row r="11" spans="1:6" ht="16.5" customHeight="1">
      <c r="A11" s="17">
        <v>28</v>
      </c>
      <c r="B11" s="30">
        <f>SUM(B13:B24)</f>
        <v>821</v>
      </c>
      <c r="C11" s="30">
        <f>SUM(C13:C24)</f>
        <v>1457742</v>
      </c>
      <c r="D11" s="30">
        <f>SUM(D13:D24)</f>
        <v>291</v>
      </c>
      <c r="E11" s="30">
        <f>SUM(E13:E24)</f>
        <v>233</v>
      </c>
      <c r="F11" s="31"/>
    </row>
    <row r="12" spans="1:6" s="4" customFormat="1" ht="16.5" customHeight="1">
      <c r="A12" s="7"/>
      <c r="B12" s="28"/>
      <c r="C12" s="28"/>
      <c r="D12" s="28"/>
      <c r="E12" s="28"/>
      <c r="F12" s="29"/>
    </row>
    <row r="13" spans="1:5" s="4" customFormat="1" ht="16.5" customHeight="1">
      <c r="A13" s="7" t="s">
        <v>80</v>
      </c>
      <c r="B13" s="28">
        <v>60</v>
      </c>
      <c r="C13" s="28">
        <v>123867</v>
      </c>
      <c r="D13" s="28">
        <v>26</v>
      </c>
      <c r="E13" s="28">
        <v>15</v>
      </c>
    </row>
    <row r="14" spans="1:5" s="4" customFormat="1" ht="16.5" customHeight="1">
      <c r="A14" s="8" t="s">
        <v>12</v>
      </c>
      <c r="B14" s="28">
        <v>80</v>
      </c>
      <c r="C14" s="28">
        <v>122790</v>
      </c>
      <c r="D14" s="28">
        <v>38</v>
      </c>
      <c r="E14" s="28">
        <v>24</v>
      </c>
    </row>
    <row r="15" spans="1:5" s="4" customFormat="1" ht="16.5" customHeight="1">
      <c r="A15" s="8" t="s">
        <v>4</v>
      </c>
      <c r="B15" s="28">
        <v>71</v>
      </c>
      <c r="C15" s="28">
        <v>110220</v>
      </c>
      <c r="D15" s="28">
        <v>24</v>
      </c>
      <c r="E15" s="28">
        <v>20</v>
      </c>
    </row>
    <row r="16" spans="1:5" s="4" customFormat="1" ht="16.5" customHeight="1">
      <c r="A16" s="8" t="s">
        <v>5</v>
      </c>
      <c r="B16" s="28">
        <v>62</v>
      </c>
      <c r="C16" s="28">
        <v>83387</v>
      </c>
      <c r="D16" s="28">
        <v>11</v>
      </c>
      <c r="E16" s="28">
        <v>6</v>
      </c>
    </row>
    <row r="17" spans="1:5" s="4" customFormat="1" ht="16.5" customHeight="1">
      <c r="A17" s="8" t="s">
        <v>6</v>
      </c>
      <c r="B17" s="28">
        <v>79</v>
      </c>
      <c r="C17" s="28">
        <v>121960</v>
      </c>
      <c r="D17" s="28">
        <v>33</v>
      </c>
      <c r="E17" s="28">
        <v>49</v>
      </c>
    </row>
    <row r="18" spans="1:5" s="4" customFormat="1" ht="16.5" customHeight="1">
      <c r="A18" s="8" t="s">
        <v>7</v>
      </c>
      <c r="B18" s="28">
        <v>67</v>
      </c>
      <c r="C18" s="28">
        <v>112986</v>
      </c>
      <c r="D18" s="28">
        <v>22</v>
      </c>
      <c r="E18" s="28">
        <v>31</v>
      </c>
    </row>
    <row r="19" spans="1:5" s="4" customFormat="1" ht="16.5" customHeight="1">
      <c r="A19" s="8" t="s">
        <v>13</v>
      </c>
      <c r="B19" s="28">
        <v>66</v>
      </c>
      <c r="C19" s="28">
        <v>153953</v>
      </c>
      <c r="D19" s="28">
        <v>22</v>
      </c>
      <c r="E19" s="28">
        <v>14</v>
      </c>
    </row>
    <row r="20" spans="1:5" s="4" customFormat="1" ht="16.5" customHeight="1">
      <c r="A20" s="8" t="s">
        <v>14</v>
      </c>
      <c r="B20" s="28">
        <v>67</v>
      </c>
      <c r="C20" s="28">
        <v>145060</v>
      </c>
      <c r="D20" s="28">
        <v>22</v>
      </c>
      <c r="E20" s="28">
        <v>30</v>
      </c>
    </row>
    <row r="21" spans="1:5" s="4" customFormat="1" ht="16.5" customHeight="1">
      <c r="A21" s="8" t="s">
        <v>15</v>
      </c>
      <c r="B21" s="28">
        <v>66</v>
      </c>
      <c r="C21" s="28">
        <v>150325</v>
      </c>
      <c r="D21" s="28">
        <v>15</v>
      </c>
      <c r="E21" s="28">
        <v>4</v>
      </c>
    </row>
    <row r="22" spans="1:5" s="4" customFormat="1" ht="16.5" customHeight="1">
      <c r="A22" s="8" t="s">
        <v>81</v>
      </c>
      <c r="B22" s="28">
        <v>71</v>
      </c>
      <c r="C22" s="28">
        <v>93818</v>
      </c>
      <c r="D22" s="28">
        <v>20</v>
      </c>
      <c r="E22" s="28">
        <v>10</v>
      </c>
    </row>
    <row r="23" spans="1:5" s="4" customFormat="1" ht="16.5" customHeight="1">
      <c r="A23" s="9" t="s">
        <v>16</v>
      </c>
      <c r="B23" s="28">
        <v>63</v>
      </c>
      <c r="C23" s="28">
        <v>85792</v>
      </c>
      <c r="D23" s="28">
        <v>15</v>
      </c>
      <c r="E23" s="28">
        <v>7</v>
      </c>
    </row>
    <row r="24" spans="1:5" s="4" customFormat="1" ht="16.5" customHeight="1">
      <c r="A24" s="9" t="s">
        <v>17</v>
      </c>
      <c r="B24" s="28">
        <v>69</v>
      </c>
      <c r="C24" s="28">
        <v>153584</v>
      </c>
      <c r="D24" s="28">
        <v>43</v>
      </c>
      <c r="E24" s="28">
        <v>23</v>
      </c>
    </row>
    <row r="25" spans="1:5" s="4" customFormat="1" ht="5.25" customHeight="1" thickBot="1">
      <c r="A25" s="14"/>
      <c r="B25" s="20"/>
      <c r="C25" s="32"/>
      <c r="D25" s="20"/>
      <c r="E25" s="20"/>
    </row>
    <row r="26" spans="1:5" s="4" customFormat="1" ht="18" customHeight="1">
      <c r="A26" s="10" t="s">
        <v>77</v>
      </c>
      <c r="B26" s="24"/>
      <c r="C26" s="24"/>
      <c r="D26" s="24"/>
      <c r="E26" s="24"/>
    </row>
    <row r="27" spans="1:5" s="4" customFormat="1" ht="18" customHeight="1">
      <c r="A27" s="59" t="s">
        <v>26</v>
      </c>
      <c r="B27" s="59"/>
      <c r="C27" s="59"/>
      <c r="D27" s="59"/>
      <c r="E27" s="59"/>
    </row>
    <row r="28" ht="13.5">
      <c r="A28" s="35" t="s">
        <v>75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9">
      <selection activeCell="B10" sqref="B10:E28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10</v>
      </c>
      <c r="B1" s="54"/>
      <c r="C1" s="54"/>
      <c r="D1" s="54"/>
      <c r="E1" s="54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5" t="s">
        <v>9</v>
      </c>
      <c r="B3" s="60" t="s">
        <v>0</v>
      </c>
      <c r="C3" s="60"/>
      <c r="D3" s="60" t="s">
        <v>8</v>
      </c>
      <c r="E3" s="61"/>
    </row>
    <row r="4" spans="1:5" s="4" customFormat="1" ht="18" customHeight="1">
      <c r="A4" s="56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s="4" customFormat="1" ht="16.5" customHeight="1">
      <c r="A6" s="7" t="s">
        <v>79</v>
      </c>
      <c r="B6" s="18">
        <v>1754</v>
      </c>
      <c r="C6" s="18">
        <v>33479385</v>
      </c>
      <c r="D6" s="18">
        <v>8642</v>
      </c>
      <c r="E6" s="18">
        <v>100623222</v>
      </c>
    </row>
    <row r="7" spans="1:5" ht="16.5" customHeight="1">
      <c r="A7" s="7">
        <v>25</v>
      </c>
      <c r="B7" s="18">
        <v>1582</v>
      </c>
      <c r="C7" s="18">
        <v>25977682</v>
      </c>
      <c r="D7" s="18">
        <v>8117</v>
      </c>
      <c r="E7" s="18">
        <v>93655578</v>
      </c>
    </row>
    <row r="8" spans="1:5" s="4" customFormat="1" ht="16.5" customHeight="1">
      <c r="A8" s="7">
        <v>26</v>
      </c>
      <c r="B8" s="28">
        <v>1904</v>
      </c>
      <c r="C8" s="28">
        <v>24796320</v>
      </c>
      <c r="D8" s="28">
        <v>8014</v>
      </c>
      <c r="E8" s="28">
        <v>87528101</v>
      </c>
    </row>
    <row r="9" spans="1:5" s="4" customFormat="1" ht="16.5" customHeight="1">
      <c r="A9" s="7">
        <v>27</v>
      </c>
      <c r="B9" s="28">
        <v>1990</v>
      </c>
      <c r="C9" s="28">
        <v>28528211</v>
      </c>
      <c r="D9" s="28">
        <v>7750</v>
      </c>
      <c r="E9" s="28">
        <v>82777014</v>
      </c>
    </row>
    <row r="10" spans="1:5" ht="16.5" customHeight="1">
      <c r="A10" s="17">
        <v>28</v>
      </c>
      <c r="B10" s="30">
        <v>2203</v>
      </c>
      <c r="C10" s="30">
        <v>35236456</v>
      </c>
      <c r="D10" s="30">
        <v>7676</v>
      </c>
      <c r="E10" s="30">
        <v>86604221</v>
      </c>
    </row>
    <row r="11" spans="1:5" s="4" customFormat="1" ht="16.5" customHeight="1">
      <c r="A11" s="7"/>
      <c r="B11" s="28"/>
      <c r="C11" s="28"/>
      <c r="D11" s="28"/>
      <c r="E11" s="28"/>
    </row>
    <row r="12" spans="1:5" s="4" customFormat="1" ht="16.5" customHeight="1">
      <c r="A12" s="7" t="s">
        <v>80</v>
      </c>
      <c r="B12" s="28">
        <v>105</v>
      </c>
      <c r="C12" s="28">
        <v>1776023</v>
      </c>
      <c r="D12" s="28">
        <v>7684</v>
      </c>
      <c r="E12" s="28">
        <v>81719294</v>
      </c>
    </row>
    <row r="13" spans="1:5" s="4" customFormat="1" ht="16.5" customHeight="1">
      <c r="A13" s="8" t="s">
        <v>12</v>
      </c>
      <c r="B13" s="28">
        <v>126</v>
      </c>
      <c r="C13" s="28">
        <v>1564675</v>
      </c>
      <c r="D13" s="28">
        <v>7641</v>
      </c>
      <c r="E13" s="28">
        <v>80910908</v>
      </c>
    </row>
    <row r="14" spans="1:5" s="4" customFormat="1" ht="16.5" customHeight="1">
      <c r="A14" s="8" t="s">
        <v>4</v>
      </c>
      <c r="B14" s="28">
        <v>199</v>
      </c>
      <c r="C14" s="28">
        <v>2794844</v>
      </c>
      <c r="D14" s="28">
        <v>7567</v>
      </c>
      <c r="E14" s="28">
        <v>80467517</v>
      </c>
    </row>
    <row r="15" spans="1:5" s="4" customFormat="1" ht="16.5" customHeight="1">
      <c r="A15" s="8" t="s">
        <v>5</v>
      </c>
      <c r="B15" s="28">
        <v>171</v>
      </c>
      <c r="C15" s="28">
        <v>2377079</v>
      </c>
      <c r="D15" s="28">
        <v>7544</v>
      </c>
      <c r="E15" s="28">
        <v>80120589</v>
      </c>
    </row>
    <row r="16" spans="1:5" s="4" customFormat="1" ht="16.5" customHeight="1">
      <c r="A16" s="8" t="s">
        <v>6</v>
      </c>
      <c r="B16" s="28">
        <v>163</v>
      </c>
      <c r="C16" s="28">
        <v>2331072</v>
      </c>
      <c r="D16" s="28">
        <v>7513</v>
      </c>
      <c r="E16" s="28">
        <v>80123343</v>
      </c>
    </row>
    <row r="17" spans="1:5" s="4" customFormat="1" ht="16.5" customHeight="1">
      <c r="A17" s="8" t="s">
        <v>7</v>
      </c>
      <c r="B17" s="28">
        <v>175</v>
      </c>
      <c r="C17" s="28">
        <v>2086740</v>
      </c>
      <c r="D17" s="28">
        <v>7501</v>
      </c>
      <c r="E17" s="28">
        <v>79968064</v>
      </c>
    </row>
    <row r="18" spans="1:5" s="4" customFormat="1" ht="16.5" customHeight="1">
      <c r="A18" s="8" t="s">
        <v>13</v>
      </c>
      <c r="B18" s="28">
        <v>104</v>
      </c>
      <c r="C18" s="28">
        <v>1088903</v>
      </c>
      <c r="D18" s="28">
        <v>7465</v>
      </c>
      <c r="E18" s="28">
        <v>79075376</v>
      </c>
    </row>
    <row r="19" spans="1:5" s="4" customFormat="1" ht="16.5" customHeight="1">
      <c r="A19" s="8" t="s">
        <v>14</v>
      </c>
      <c r="B19" s="28">
        <v>138</v>
      </c>
      <c r="C19" s="28">
        <v>2006140</v>
      </c>
      <c r="D19" s="28">
        <v>7399</v>
      </c>
      <c r="E19" s="28">
        <v>78050141</v>
      </c>
    </row>
    <row r="20" spans="1:5" s="4" customFormat="1" ht="16.5" customHeight="1">
      <c r="A20" s="8" t="s">
        <v>15</v>
      </c>
      <c r="B20" s="28">
        <v>195</v>
      </c>
      <c r="C20" s="28">
        <v>3033238</v>
      </c>
      <c r="D20" s="28">
        <v>7365</v>
      </c>
      <c r="E20" s="28">
        <v>77972206</v>
      </c>
    </row>
    <row r="21" spans="1:5" s="4" customFormat="1" ht="16.5" customHeight="1">
      <c r="A21" s="8" t="s">
        <v>81</v>
      </c>
      <c r="B21" s="28">
        <v>233</v>
      </c>
      <c r="C21" s="28">
        <v>4601502</v>
      </c>
      <c r="D21" s="28">
        <v>7393</v>
      </c>
      <c r="E21" s="28">
        <v>78983232</v>
      </c>
    </row>
    <row r="22" spans="1:5" s="4" customFormat="1" ht="16.5" customHeight="1">
      <c r="A22" s="9" t="s">
        <v>16</v>
      </c>
      <c r="B22" s="28">
        <v>300</v>
      </c>
      <c r="C22" s="28">
        <v>5811320</v>
      </c>
      <c r="D22" s="28">
        <v>7498</v>
      </c>
      <c r="E22" s="28">
        <v>82146330</v>
      </c>
    </row>
    <row r="23" spans="1:5" s="4" customFormat="1" ht="16.5" customHeight="1">
      <c r="A23" s="9" t="s">
        <v>17</v>
      </c>
      <c r="B23" s="28">
        <v>294</v>
      </c>
      <c r="C23" s="28">
        <v>5764920</v>
      </c>
      <c r="D23" s="28">
        <v>7676</v>
      </c>
      <c r="E23" s="28">
        <v>86604221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9"/>
      <c r="C27" s="19"/>
      <c r="D27" s="10"/>
      <c r="E27" s="19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SheetLayoutView="100" zoomScalePageLayoutView="0" workbookViewId="0" topLeftCell="A10">
      <selection activeCell="L32" sqref="L32"/>
    </sheetView>
  </sheetViews>
  <sheetFormatPr defaultColWidth="9.00390625" defaultRowHeight="13.5"/>
  <cols>
    <col min="1" max="1" width="13.50390625" style="2" customWidth="1"/>
    <col min="2" max="2" width="3.875" style="42" customWidth="1"/>
    <col min="3" max="3" width="4.125" style="42" customWidth="1"/>
    <col min="4" max="14" width="8.75390625" style="42" customWidth="1"/>
    <col min="15" max="24" width="8.625" style="33" customWidth="1"/>
    <col min="25" max="29" width="8.625" style="12" customWidth="1"/>
    <col min="30" max="16384" width="9.00390625" style="12" customWidth="1"/>
  </cols>
  <sheetData>
    <row r="1" spans="1:23" ht="17.2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s="10" customFormat="1" ht="8.25" customHeigh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4"/>
      <c r="Q2" s="24"/>
      <c r="R2" s="24"/>
      <c r="S2" s="24"/>
      <c r="T2" s="24"/>
      <c r="U2" s="24"/>
      <c r="V2" s="24"/>
      <c r="W2" s="24"/>
      <c r="X2" s="34"/>
    </row>
    <row r="3" spans="3:24" s="10" customFormat="1" ht="16.5" customHeight="1">
      <c r="C3" s="35"/>
      <c r="D3" s="35"/>
      <c r="E3" s="35"/>
      <c r="F3" s="35" t="s">
        <v>87</v>
      </c>
      <c r="G3" s="35"/>
      <c r="I3" s="35"/>
      <c r="J3" s="35"/>
      <c r="K3" s="35"/>
      <c r="U3" s="2"/>
      <c r="V3" s="2"/>
      <c r="W3" s="2"/>
      <c r="X3" s="34"/>
    </row>
    <row r="4" spans="3:24" s="10" customFormat="1" ht="16.5" customHeight="1">
      <c r="C4" s="35"/>
      <c r="D4" s="35"/>
      <c r="E4" s="35"/>
      <c r="F4" s="35" t="s">
        <v>86</v>
      </c>
      <c r="G4" s="35"/>
      <c r="I4" s="35"/>
      <c r="J4" s="35"/>
      <c r="K4" s="35"/>
      <c r="U4" s="2"/>
      <c r="V4" s="2"/>
      <c r="W4" s="2"/>
      <c r="X4" s="34"/>
    </row>
    <row r="5" spans="3:24" s="10" customFormat="1" ht="16.5" customHeight="1">
      <c r="C5" s="35"/>
      <c r="D5" s="35"/>
      <c r="E5" s="35"/>
      <c r="F5" s="35" t="s">
        <v>28</v>
      </c>
      <c r="G5" s="35"/>
      <c r="I5" s="35"/>
      <c r="J5" s="35"/>
      <c r="K5" s="35"/>
      <c r="U5" s="2"/>
      <c r="V5" s="2"/>
      <c r="W5" s="2"/>
      <c r="X5" s="34"/>
    </row>
    <row r="6" spans="1:24" s="10" customFormat="1" ht="15.75" customHeight="1" thickBot="1">
      <c r="A6" s="1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6"/>
      <c r="P6" s="25"/>
      <c r="Q6" s="25"/>
      <c r="R6" s="25"/>
      <c r="S6" s="25"/>
      <c r="T6" s="25"/>
      <c r="U6" s="25"/>
      <c r="V6" s="76" t="s">
        <v>29</v>
      </c>
      <c r="W6" s="76"/>
      <c r="X6" s="34"/>
    </row>
    <row r="7" spans="1:24" s="10" customFormat="1" ht="18" customHeight="1">
      <c r="A7" s="77" t="s">
        <v>30</v>
      </c>
      <c r="B7" s="79" t="s">
        <v>31</v>
      </c>
      <c r="C7" s="79" t="s">
        <v>32</v>
      </c>
      <c r="D7" s="81" t="s">
        <v>33</v>
      </c>
      <c r="E7" s="81"/>
      <c r="F7" s="57"/>
      <c r="G7" s="57"/>
      <c r="H7" s="57"/>
      <c r="I7" s="64" t="s">
        <v>34</v>
      </c>
      <c r="J7" s="82" t="s">
        <v>35</v>
      </c>
      <c r="K7" s="63" t="s">
        <v>36</v>
      </c>
      <c r="L7" s="82" t="s">
        <v>37</v>
      </c>
      <c r="M7" s="70" t="s">
        <v>38</v>
      </c>
      <c r="N7" s="69" t="s">
        <v>39</v>
      </c>
      <c r="O7" s="72" t="s">
        <v>40</v>
      </c>
      <c r="P7" s="73"/>
      <c r="Q7" s="73"/>
      <c r="R7" s="73"/>
      <c r="S7" s="74"/>
      <c r="T7" s="72" t="s">
        <v>41</v>
      </c>
      <c r="U7" s="73"/>
      <c r="V7" s="73"/>
      <c r="W7" s="73"/>
      <c r="X7" s="34"/>
    </row>
    <row r="8" spans="1:24" s="2" customFormat="1" ht="9" customHeight="1">
      <c r="A8" s="78"/>
      <c r="B8" s="79"/>
      <c r="C8" s="79"/>
      <c r="D8" s="65" t="s">
        <v>42</v>
      </c>
      <c r="E8" s="37"/>
      <c r="F8" s="62" t="s">
        <v>43</v>
      </c>
      <c r="G8" s="75" t="s">
        <v>44</v>
      </c>
      <c r="H8" s="62" t="s">
        <v>45</v>
      </c>
      <c r="I8" s="64"/>
      <c r="J8" s="83"/>
      <c r="K8" s="75"/>
      <c r="L8" s="83"/>
      <c r="M8" s="64"/>
      <c r="N8" s="71"/>
      <c r="O8" s="62" t="s">
        <v>42</v>
      </c>
      <c r="P8" s="62" t="s">
        <v>46</v>
      </c>
      <c r="Q8" s="62" t="s">
        <v>47</v>
      </c>
      <c r="R8" s="62" t="s">
        <v>48</v>
      </c>
      <c r="S8" s="62" t="s">
        <v>49</v>
      </c>
      <c r="T8" s="62" t="s">
        <v>50</v>
      </c>
      <c r="U8" s="65" t="s">
        <v>51</v>
      </c>
      <c r="V8" s="37"/>
      <c r="W8" s="67" t="s">
        <v>52</v>
      </c>
      <c r="X8" s="36"/>
    </row>
    <row r="9" spans="1:24" s="2" customFormat="1" ht="9" customHeight="1">
      <c r="A9" s="78"/>
      <c r="B9" s="79"/>
      <c r="C9" s="79"/>
      <c r="D9" s="66"/>
      <c r="E9" s="62" t="s">
        <v>53</v>
      </c>
      <c r="F9" s="64"/>
      <c r="G9" s="75"/>
      <c r="H9" s="64"/>
      <c r="I9" s="64"/>
      <c r="J9" s="83"/>
      <c r="K9" s="75"/>
      <c r="L9" s="83"/>
      <c r="M9" s="64"/>
      <c r="N9" s="71"/>
      <c r="O9" s="64"/>
      <c r="P9" s="64"/>
      <c r="Q9" s="64"/>
      <c r="R9" s="64"/>
      <c r="S9" s="64"/>
      <c r="T9" s="64"/>
      <c r="U9" s="66"/>
      <c r="V9" s="62" t="s">
        <v>54</v>
      </c>
      <c r="W9" s="68"/>
      <c r="X9" s="36"/>
    </row>
    <row r="10" spans="1:24" s="39" customFormat="1" ht="18" customHeight="1">
      <c r="A10" s="78"/>
      <c r="B10" s="80"/>
      <c r="C10" s="80"/>
      <c r="D10" s="58"/>
      <c r="E10" s="63"/>
      <c r="F10" s="63"/>
      <c r="G10" s="75"/>
      <c r="H10" s="63"/>
      <c r="I10" s="63"/>
      <c r="J10" s="84"/>
      <c r="K10" s="75"/>
      <c r="L10" s="84"/>
      <c r="M10" s="63"/>
      <c r="N10" s="71"/>
      <c r="O10" s="63"/>
      <c r="P10" s="63"/>
      <c r="Q10" s="63"/>
      <c r="R10" s="63"/>
      <c r="S10" s="63"/>
      <c r="T10" s="63"/>
      <c r="U10" s="58"/>
      <c r="V10" s="63"/>
      <c r="W10" s="69"/>
      <c r="X10" s="38"/>
    </row>
    <row r="11" spans="1:23" ht="4.5" customHeight="1">
      <c r="A11" s="40"/>
      <c r="B11" s="41"/>
      <c r="C11" s="41"/>
      <c r="F11" s="41"/>
      <c r="G11" s="41"/>
      <c r="H11" s="41"/>
      <c r="I11" s="41"/>
      <c r="J11" s="41"/>
      <c r="K11" s="41"/>
      <c r="L11" s="41"/>
      <c r="M11" s="41"/>
      <c r="N11" s="41"/>
      <c r="O11" s="43"/>
      <c r="P11" s="24"/>
      <c r="Q11" s="43"/>
      <c r="R11" s="43"/>
      <c r="S11" s="43"/>
      <c r="T11" s="43"/>
      <c r="U11" s="24"/>
      <c r="V11" s="24"/>
      <c r="W11" s="43"/>
    </row>
    <row r="12" spans="1:24" s="10" customFormat="1" ht="16.5" customHeight="1">
      <c r="A12" s="7" t="s">
        <v>82</v>
      </c>
      <c r="B12" s="24">
        <v>10</v>
      </c>
      <c r="C12" s="24">
        <v>120</v>
      </c>
      <c r="D12" s="24">
        <v>41232</v>
      </c>
      <c r="E12" s="24">
        <v>38313</v>
      </c>
      <c r="F12" s="24">
        <v>19139</v>
      </c>
      <c r="G12" s="24">
        <v>21397</v>
      </c>
      <c r="H12" s="24">
        <v>695</v>
      </c>
      <c r="I12" s="24">
        <v>1600</v>
      </c>
      <c r="J12" s="44">
        <v>12</v>
      </c>
      <c r="K12" s="24">
        <v>290</v>
      </c>
      <c r="L12" s="24">
        <v>1170</v>
      </c>
      <c r="M12" s="24">
        <v>23</v>
      </c>
      <c r="N12" s="24">
        <v>14203</v>
      </c>
      <c r="O12" s="24">
        <v>28779</v>
      </c>
      <c r="P12" s="24">
        <v>1375</v>
      </c>
      <c r="Q12" s="24">
        <v>23954</v>
      </c>
      <c r="R12" s="24">
        <v>3247</v>
      </c>
      <c r="S12" s="24">
        <v>202</v>
      </c>
      <c r="T12" s="24">
        <v>635</v>
      </c>
      <c r="U12" s="24">
        <v>633</v>
      </c>
      <c r="V12" s="24">
        <v>101</v>
      </c>
      <c r="W12" s="24">
        <v>2</v>
      </c>
      <c r="X12" s="34"/>
    </row>
    <row r="13" spans="1:23" ht="16.5" customHeight="1">
      <c r="A13" s="8" t="s">
        <v>73</v>
      </c>
      <c r="B13" s="24">
        <v>10</v>
      </c>
      <c r="C13" s="24">
        <v>140</v>
      </c>
      <c r="D13" s="24">
        <v>50884</v>
      </c>
      <c r="E13" s="24">
        <v>47449</v>
      </c>
      <c r="F13" s="24">
        <v>24753</v>
      </c>
      <c r="G13" s="24">
        <v>25418</v>
      </c>
      <c r="H13" s="24">
        <v>712</v>
      </c>
      <c r="I13" s="24">
        <v>1052</v>
      </c>
      <c r="J13" s="44">
        <v>200</v>
      </c>
      <c r="K13" s="24">
        <v>210</v>
      </c>
      <c r="L13" s="24">
        <v>330</v>
      </c>
      <c r="M13" s="24">
        <v>30</v>
      </c>
      <c r="N13" s="24">
        <v>16094</v>
      </c>
      <c r="O13" s="24">
        <v>31209</v>
      </c>
      <c r="P13" s="24">
        <v>1607</v>
      </c>
      <c r="Q13" s="24">
        <v>26013</v>
      </c>
      <c r="R13" s="24">
        <v>3347</v>
      </c>
      <c r="S13" s="24">
        <v>240</v>
      </c>
      <c r="T13" s="24">
        <v>700</v>
      </c>
      <c r="U13" s="24">
        <v>694</v>
      </c>
      <c r="V13" s="24">
        <v>63</v>
      </c>
      <c r="W13" s="24">
        <v>6</v>
      </c>
    </row>
    <row r="14" spans="1:24" s="10" customFormat="1" ht="16.5" customHeight="1">
      <c r="A14" s="8" t="s">
        <v>74</v>
      </c>
      <c r="B14" s="24">
        <v>10</v>
      </c>
      <c r="C14" s="24">
        <v>141</v>
      </c>
      <c r="D14" s="24">
        <v>52429</v>
      </c>
      <c r="E14" s="24">
        <v>48538</v>
      </c>
      <c r="F14" s="24">
        <v>25944</v>
      </c>
      <c r="G14" s="24">
        <v>25829</v>
      </c>
      <c r="H14" s="24">
        <v>655</v>
      </c>
      <c r="I14" s="24">
        <v>1443</v>
      </c>
      <c r="J14" s="44" t="s">
        <v>76</v>
      </c>
      <c r="K14" s="24">
        <v>231</v>
      </c>
      <c r="L14" s="24">
        <v>30</v>
      </c>
      <c r="M14" s="24">
        <v>11</v>
      </c>
      <c r="N14" s="24">
        <v>17466</v>
      </c>
      <c r="O14" s="24">
        <v>32163</v>
      </c>
      <c r="P14" s="24">
        <v>1499</v>
      </c>
      <c r="Q14" s="24">
        <v>26979</v>
      </c>
      <c r="R14" s="24">
        <v>3446</v>
      </c>
      <c r="S14" s="24">
        <v>237</v>
      </c>
      <c r="T14" s="24">
        <v>721</v>
      </c>
      <c r="U14" s="24">
        <v>716</v>
      </c>
      <c r="V14" s="24">
        <v>61</v>
      </c>
      <c r="W14" s="24">
        <v>5</v>
      </c>
      <c r="X14" s="34"/>
    </row>
    <row r="15" spans="1:24" s="10" customFormat="1" ht="16.5" customHeight="1">
      <c r="A15" s="8" t="s">
        <v>83</v>
      </c>
      <c r="B15" s="24">
        <v>10</v>
      </c>
      <c r="C15" s="24">
        <v>141</v>
      </c>
      <c r="D15" s="24">
        <v>54243</v>
      </c>
      <c r="E15" s="24">
        <v>49945</v>
      </c>
      <c r="F15" s="24">
        <v>27405</v>
      </c>
      <c r="G15" s="24">
        <v>26299</v>
      </c>
      <c r="H15" s="24">
        <v>538</v>
      </c>
      <c r="I15" s="24">
        <v>1539</v>
      </c>
      <c r="J15" s="44" t="s">
        <v>78</v>
      </c>
      <c r="K15" s="24">
        <v>108</v>
      </c>
      <c r="L15" s="24">
        <v>30</v>
      </c>
      <c r="M15" s="24">
        <v>11</v>
      </c>
      <c r="N15" s="24">
        <v>16636</v>
      </c>
      <c r="O15" s="24">
        <v>34170</v>
      </c>
      <c r="P15" s="24">
        <v>1318</v>
      </c>
      <c r="Q15" s="24">
        <v>28801</v>
      </c>
      <c r="R15" s="24">
        <v>3830</v>
      </c>
      <c r="S15" s="24">
        <v>221</v>
      </c>
      <c r="T15" s="24">
        <v>791</v>
      </c>
      <c r="U15" s="24">
        <v>781</v>
      </c>
      <c r="V15" s="24">
        <v>42</v>
      </c>
      <c r="W15" s="24">
        <v>9</v>
      </c>
      <c r="X15" s="34"/>
    </row>
    <row r="16" spans="1:23" ht="16.5" customHeight="1">
      <c r="A16" s="45" t="s">
        <v>84</v>
      </c>
      <c r="B16" s="42">
        <v>9</v>
      </c>
      <c r="C16" s="42">
        <v>140</v>
      </c>
      <c r="D16" s="42">
        <v>54969</v>
      </c>
      <c r="E16" s="42">
        <v>50753</v>
      </c>
      <c r="F16" s="42">
        <v>29158</v>
      </c>
      <c r="G16" s="42">
        <v>25219</v>
      </c>
      <c r="H16" s="42">
        <v>592</v>
      </c>
      <c r="I16" s="42">
        <v>1008</v>
      </c>
      <c r="J16" s="50" t="s">
        <v>78</v>
      </c>
      <c r="K16" s="42">
        <v>309</v>
      </c>
      <c r="L16" s="42">
        <v>10</v>
      </c>
      <c r="M16" s="42">
        <v>8</v>
      </c>
      <c r="N16" s="42">
        <v>17826</v>
      </c>
      <c r="O16" s="42">
        <v>35024</v>
      </c>
      <c r="P16" s="42">
        <v>1168</v>
      </c>
      <c r="Q16" s="42">
        <v>30012</v>
      </c>
      <c r="R16" s="42">
        <v>3614</v>
      </c>
      <c r="S16" s="42">
        <v>229</v>
      </c>
      <c r="T16" s="42">
        <v>736</v>
      </c>
      <c r="U16" s="42">
        <v>726</v>
      </c>
      <c r="V16" s="42">
        <v>39</v>
      </c>
      <c r="W16" s="42">
        <v>9</v>
      </c>
    </row>
    <row r="17" spans="1:23" ht="12" customHeight="1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7.25" customHeight="1">
      <c r="A18" s="7" t="s">
        <v>85</v>
      </c>
      <c r="B18" s="44">
        <v>10</v>
      </c>
      <c r="C18" s="44">
        <v>141</v>
      </c>
      <c r="D18" s="44">
        <v>53428</v>
      </c>
      <c r="E18" s="44">
        <v>49499</v>
      </c>
      <c r="F18" s="44">
        <v>26974</v>
      </c>
      <c r="G18" s="44">
        <v>25747</v>
      </c>
      <c r="H18" s="44">
        <v>705</v>
      </c>
      <c r="I18" s="44">
        <v>1276</v>
      </c>
      <c r="J18" s="44" t="s">
        <v>78</v>
      </c>
      <c r="K18" s="44">
        <v>109</v>
      </c>
      <c r="L18" s="44">
        <v>30</v>
      </c>
      <c r="M18" s="44">
        <v>11</v>
      </c>
      <c r="N18" s="44">
        <v>16862</v>
      </c>
      <c r="O18" s="51">
        <v>33799</v>
      </c>
      <c r="P18" s="44">
        <v>1308</v>
      </c>
      <c r="Q18" s="44">
        <v>28795</v>
      </c>
      <c r="R18" s="44">
        <v>3478</v>
      </c>
      <c r="S18" s="44">
        <v>216</v>
      </c>
      <c r="T18" s="44">
        <v>668</v>
      </c>
      <c r="U18" s="44">
        <v>661</v>
      </c>
      <c r="V18" s="44">
        <v>64</v>
      </c>
      <c r="W18" s="44">
        <v>7</v>
      </c>
    </row>
    <row r="19" spans="1:23" ht="17.25" customHeight="1">
      <c r="A19" s="8" t="s">
        <v>55</v>
      </c>
      <c r="B19" s="44">
        <v>10</v>
      </c>
      <c r="C19" s="44">
        <v>141</v>
      </c>
      <c r="D19" s="44">
        <v>53474</v>
      </c>
      <c r="E19" s="44">
        <v>49759</v>
      </c>
      <c r="F19" s="44">
        <v>26652</v>
      </c>
      <c r="G19" s="44">
        <v>25490</v>
      </c>
      <c r="H19" s="44">
        <v>1331</v>
      </c>
      <c r="I19" s="44">
        <v>1008</v>
      </c>
      <c r="J19" s="44">
        <v>500</v>
      </c>
      <c r="K19" s="44">
        <v>107</v>
      </c>
      <c r="L19" s="44">
        <v>31</v>
      </c>
      <c r="M19" s="44">
        <v>11</v>
      </c>
      <c r="N19" s="44">
        <v>16576</v>
      </c>
      <c r="O19" s="51">
        <v>33725</v>
      </c>
      <c r="P19" s="44">
        <v>1309</v>
      </c>
      <c r="Q19" s="44">
        <v>28774</v>
      </c>
      <c r="R19" s="44">
        <v>3452</v>
      </c>
      <c r="S19" s="44">
        <v>189</v>
      </c>
      <c r="T19" s="44">
        <v>647</v>
      </c>
      <c r="U19" s="44">
        <v>640</v>
      </c>
      <c r="V19" s="44">
        <v>21</v>
      </c>
      <c r="W19" s="44">
        <v>7</v>
      </c>
    </row>
    <row r="20" spans="1:23" ht="17.25" customHeight="1">
      <c r="A20" s="8" t="s">
        <v>56</v>
      </c>
      <c r="B20" s="44">
        <v>10</v>
      </c>
      <c r="C20" s="44">
        <v>141</v>
      </c>
      <c r="D20" s="44">
        <v>53933</v>
      </c>
      <c r="E20" s="44">
        <v>49824</v>
      </c>
      <c r="F20" s="44">
        <v>27406</v>
      </c>
      <c r="G20" s="44">
        <v>25237</v>
      </c>
      <c r="H20" s="44">
        <v>1288</v>
      </c>
      <c r="I20" s="44">
        <v>918</v>
      </c>
      <c r="J20" s="44" t="s">
        <v>78</v>
      </c>
      <c r="K20" s="44">
        <v>113</v>
      </c>
      <c r="L20" s="44" t="s">
        <v>78</v>
      </c>
      <c r="M20" s="44">
        <v>10</v>
      </c>
      <c r="N20" s="44">
        <v>17139</v>
      </c>
      <c r="O20" s="51">
        <v>34112</v>
      </c>
      <c r="P20" s="44">
        <v>1253</v>
      </c>
      <c r="Q20" s="44">
        <v>29026</v>
      </c>
      <c r="R20" s="44">
        <v>3621</v>
      </c>
      <c r="S20" s="44">
        <v>210</v>
      </c>
      <c r="T20" s="44">
        <v>784</v>
      </c>
      <c r="U20" s="44">
        <v>777</v>
      </c>
      <c r="V20" s="44">
        <v>179</v>
      </c>
      <c r="W20" s="44">
        <v>6</v>
      </c>
    </row>
    <row r="21" spans="1:23" ht="17.25" customHeight="1">
      <c r="A21" s="8" t="s">
        <v>57</v>
      </c>
      <c r="B21" s="44">
        <v>10</v>
      </c>
      <c r="C21" s="44">
        <v>141</v>
      </c>
      <c r="D21" s="44">
        <v>53912</v>
      </c>
      <c r="E21" s="44">
        <v>50326</v>
      </c>
      <c r="F21" s="44">
        <v>27839</v>
      </c>
      <c r="G21" s="44">
        <v>25222</v>
      </c>
      <c r="H21" s="44">
        <v>850</v>
      </c>
      <c r="I21" s="44">
        <v>1201</v>
      </c>
      <c r="J21" s="44" t="s">
        <v>78</v>
      </c>
      <c r="K21" s="44">
        <v>112</v>
      </c>
      <c r="L21" s="44">
        <v>10</v>
      </c>
      <c r="M21" s="44">
        <v>10</v>
      </c>
      <c r="N21" s="44">
        <v>17056</v>
      </c>
      <c r="O21" s="51">
        <v>34140</v>
      </c>
      <c r="P21" s="44">
        <v>1213</v>
      </c>
      <c r="Q21" s="44">
        <v>29122</v>
      </c>
      <c r="R21" s="44">
        <v>3574</v>
      </c>
      <c r="S21" s="44">
        <v>230</v>
      </c>
      <c r="T21" s="44">
        <v>716</v>
      </c>
      <c r="U21" s="44">
        <v>710</v>
      </c>
      <c r="V21" s="44">
        <v>57</v>
      </c>
      <c r="W21" s="44">
        <v>6</v>
      </c>
    </row>
    <row r="22" spans="1:23" ht="17.25" customHeight="1">
      <c r="A22" s="8" t="s">
        <v>58</v>
      </c>
      <c r="B22" s="44">
        <v>10</v>
      </c>
      <c r="C22" s="44">
        <v>141</v>
      </c>
      <c r="D22" s="44">
        <v>54071</v>
      </c>
      <c r="E22" s="44">
        <v>49561</v>
      </c>
      <c r="F22" s="44">
        <v>27435</v>
      </c>
      <c r="G22" s="44">
        <v>25343</v>
      </c>
      <c r="H22" s="44">
        <v>1293</v>
      </c>
      <c r="I22" s="44">
        <v>947</v>
      </c>
      <c r="J22" s="44">
        <v>185</v>
      </c>
      <c r="K22" s="44">
        <v>113</v>
      </c>
      <c r="L22" s="44" t="s">
        <v>78</v>
      </c>
      <c r="M22" s="44">
        <v>10</v>
      </c>
      <c r="N22" s="44">
        <v>17312</v>
      </c>
      <c r="O22" s="51">
        <v>34108</v>
      </c>
      <c r="P22" s="44">
        <v>1171</v>
      </c>
      <c r="Q22" s="44">
        <v>29125</v>
      </c>
      <c r="R22" s="44">
        <v>3612</v>
      </c>
      <c r="S22" s="44">
        <v>198</v>
      </c>
      <c r="T22" s="44">
        <v>698</v>
      </c>
      <c r="U22" s="44">
        <v>691</v>
      </c>
      <c r="V22" s="44">
        <v>19</v>
      </c>
      <c r="W22" s="44">
        <v>6</v>
      </c>
    </row>
    <row r="23" spans="1:23" ht="17.25" customHeight="1">
      <c r="A23" s="8" t="s">
        <v>59</v>
      </c>
      <c r="B23" s="44">
        <v>10</v>
      </c>
      <c r="C23" s="44">
        <v>141</v>
      </c>
      <c r="D23" s="44">
        <v>54454</v>
      </c>
      <c r="E23" s="44">
        <v>50081</v>
      </c>
      <c r="F23" s="44">
        <v>27921</v>
      </c>
      <c r="G23" s="44">
        <v>25544</v>
      </c>
      <c r="H23" s="44">
        <v>988</v>
      </c>
      <c r="I23" s="44">
        <v>997</v>
      </c>
      <c r="J23" s="44" t="s">
        <v>78</v>
      </c>
      <c r="K23" s="44">
        <v>113</v>
      </c>
      <c r="L23" s="44" t="s">
        <v>78</v>
      </c>
      <c r="M23" s="44">
        <v>10</v>
      </c>
      <c r="N23" s="44">
        <v>17083</v>
      </c>
      <c r="O23" s="51">
        <v>33972</v>
      </c>
      <c r="P23" s="44">
        <v>1192</v>
      </c>
      <c r="Q23" s="44">
        <v>29217</v>
      </c>
      <c r="R23" s="44">
        <v>3360</v>
      </c>
      <c r="S23" s="52">
        <v>201</v>
      </c>
      <c r="T23" s="44">
        <v>690</v>
      </c>
      <c r="U23" s="44">
        <v>684</v>
      </c>
      <c r="V23" s="44">
        <v>55</v>
      </c>
      <c r="W23" s="44">
        <v>5</v>
      </c>
    </row>
    <row r="24" spans="1:23" ht="17.25" customHeight="1">
      <c r="A24" s="8" t="s">
        <v>60</v>
      </c>
      <c r="B24" s="44">
        <v>10</v>
      </c>
      <c r="C24" s="44">
        <v>141</v>
      </c>
      <c r="D24" s="44">
        <v>54255</v>
      </c>
      <c r="E24" s="44">
        <v>49930</v>
      </c>
      <c r="F24" s="44">
        <v>27999</v>
      </c>
      <c r="G24" s="44">
        <v>25477</v>
      </c>
      <c r="H24" s="44">
        <v>779</v>
      </c>
      <c r="I24" s="44">
        <v>1043</v>
      </c>
      <c r="J24" s="53" t="s">
        <v>78</v>
      </c>
      <c r="K24" s="44">
        <v>114</v>
      </c>
      <c r="L24" s="44">
        <v>29</v>
      </c>
      <c r="M24" s="44">
        <v>10</v>
      </c>
      <c r="N24" s="44">
        <v>17248</v>
      </c>
      <c r="O24" s="51">
        <v>34152</v>
      </c>
      <c r="P24" s="44">
        <v>1201</v>
      </c>
      <c r="Q24" s="44">
        <v>29351</v>
      </c>
      <c r="R24" s="44">
        <v>3378</v>
      </c>
      <c r="S24" s="44">
        <v>221</v>
      </c>
      <c r="T24" s="44">
        <v>688</v>
      </c>
      <c r="U24" s="44">
        <v>681</v>
      </c>
      <c r="V24" s="44">
        <v>88</v>
      </c>
      <c r="W24" s="44">
        <v>6</v>
      </c>
    </row>
    <row r="25" spans="1:23" ht="17.25" customHeight="1">
      <c r="A25" s="8" t="s">
        <v>61</v>
      </c>
      <c r="B25" s="44">
        <v>10</v>
      </c>
      <c r="C25" s="44">
        <v>141</v>
      </c>
      <c r="D25" s="44">
        <v>53898</v>
      </c>
      <c r="E25" s="44">
        <v>49691</v>
      </c>
      <c r="F25" s="44">
        <v>27661</v>
      </c>
      <c r="G25" s="44">
        <v>25140</v>
      </c>
      <c r="H25" s="44">
        <v>1096</v>
      </c>
      <c r="I25" s="44">
        <v>1101</v>
      </c>
      <c r="J25" s="44" t="s">
        <v>78</v>
      </c>
      <c r="K25" s="44">
        <v>114</v>
      </c>
      <c r="L25" s="44">
        <v>22</v>
      </c>
      <c r="M25" s="44">
        <v>10</v>
      </c>
      <c r="N25" s="44">
        <v>17482</v>
      </c>
      <c r="O25" s="51">
        <v>34185</v>
      </c>
      <c r="P25" s="44">
        <v>1187</v>
      </c>
      <c r="Q25" s="44">
        <v>29340</v>
      </c>
      <c r="R25" s="44">
        <v>3477</v>
      </c>
      <c r="S25" s="44">
        <v>179</v>
      </c>
      <c r="T25" s="44">
        <v>678</v>
      </c>
      <c r="U25" s="44">
        <v>673</v>
      </c>
      <c r="V25" s="44">
        <v>33</v>
      </c>
      <c r="W25" s="44">
        <v>5</v>
      </c>
    </row>
    <row r="26" spans="1:23" ht="17.25" customHeight="1">
      <c r="A26" s="8" t="s">
        <v>62</v>
      </c>
      <c r="B26" s="44">
        <v>9</v>
      </c>
      <c r="C26" s="44">
        <v>140</v>
      </c>
      <c r="D26" s="44">
        <v>54157</v>
      </c>
      <c r="E26" s="44">
        <v>49701</v>
      </c>
      <c r="F26" s="44">
        <v>27770</v>
      </c>
      <c r="G26" s="44">
        <v>25371</v>
      </c>
      <c r="H26" s="44">
        <v>1016</v>
      </c>
      <c r="I26" s="44">
        <v>1214</v>
      </c>
      <c r="J26" s="44" t="s">
        <v>78</v>
      </c>
      <c r="K26" s="44">
        <v>317</v>
      </c>
      <c r="L26" s="44">
        <v>10</v>
      </c>
      <c r="M26" s="44">
        <v>8</v>
      </c>
      <c r="N26" s="44">
        <v>17810</v>
      </c>
      <c r="O26" s="51">
        <v>34768</v>
      </c>
      <c r="P26" s="44">
        <v>1148</v>
      </c>
      <c r="Q26" s="44">
        <v>29577</v>
      </c>
      <c r="R26" s="44">
        <v>3854</v>
      </c>
      <c r="S26" s="44">
        <v>188</v>
      </c>
      <c r="T26" s="44">
        <v>798</v>
      </c>
      <c r="U26" s="44">
        <v>791</v>
      </c>
      <c r="V26" s="44">
        <v>170</v>
      </c>
      <c r="W26" s="44">
        <v>6</v>
      </c>
    </row>
    <row r="27" spans="1:23" ht="17.25" customHeight="1">
      <c r="A27" s="8" t="s">
        <v>63</v>
      </c>
      <c r="B27" s="44">
        <v>9</v>
      </c>
      <c r="C27" s="44">
        <v>140</v>
      </c>
      <c r="D27" s="44">
        <v>54066</v>
      </c>
      <c r="E27" s="44">
        <v>50042</v>
      </c>
      <c r="F27" s="44">
        <v>28017</v>
      </c>
      <c r="G27" s="44">
        <v>25042</v>
      </c>
      <c r="H27" s="44">
        <v>1006</v>
      </c>
      <c r="I27" s="44">
        <v>1160</v>
      </c>
      <c r="J27" s="44">
        <v>36</v>
      </c>
      <c r="K27" s="44">
        <v>154</v>
      </c>
      <c r="L27" s="44">
        <v>400</v>
      </c>
      <c r="M27" s="44">
        <v>44</v>
      </c>
      <c r="N27" s="44">
        <v>18060</v>
      </c>
      <c r="O27" s="51">
        <v>34512</v>
      </c>
      <c r="P27" s="44">
        <v>1137</v>
      </c>
      <c r="Q27" s="44">
        <v>29625</v>
      </c>
      <c r="R27" s="44">
        <v>3561</v>
      </c>
      <c r="S27" s="44">
        <v>188</v>
      </c>
      <c r="T27" s="44">
        <v>714</v>
      </c>
      <c r="U27" s="44">
        <v>618</v>
      </c>
      <c r="V27" s="44">
        <v>27</v>
      </c>
      <c r="W27" s="44">
        <v>95</v>
      </c>
    </row>
    <row r="28" spans="1:23" ht="17.25" customHeight="1">
      <c r="A28" s="8" t="s">
        <v>64</v>
      </c>
      <c r="B28" s="44">
        <v>9</v>
      </c>
      <c r="C28" s="44">
        <v>140</v>
      </c>
      <c r="D28" s="44">
        <v>54306</v>
      </c>
      <c r="E28" s="44">
        <v>49861</v>
      </c>
      <c r="F28" s="44">
        <v>28159</v>
      </c>
      <c r="G28" s="44">
        <v>24999</v>
      </c>
      <c r="H28" s="44">
        <v>1148</v>
      </c>
      <c r="I28" s="44">
        <v>1128</v>
      </c>
      <c r="J28" s="44" t="s">
        <v>78</v>
      </c>
      <c r="K28" s="44">
        <v>159</v>
      </c>
      <c r="L28" s="44" t="s">
        <v>78</v>
      </c>
      <c r="M28" s="44">
        <v>8</v>
      </c>
      <c r="N28" s="44">
        <v>18332</v>
      </c>
      <c r="O28" s="51">
        <v>34570</v>
      </c>
      <c r="P28" s="44">
        <v>1141</v>
      </c>
      <c r="Q28" s="44">
        <v>29735</v>
      </c>
      <c r="R28" s="44">
        <v>3503</v>
      </c>
      <c r="S28" s="44">
        <v>190</v>
      </c>
      <c r="T28" s="44">
        <v>792</v>
      </c>
      <c r="U28" s="44">
        <v>694</v>
      </c>
      <c r="V28" s="44">
        <v>38</v>
      </c>
      <c r="W28" s="44">
        <v>98</v>
      </c>
    </row>
    <row r="29" spans="1:23" ht="17.25" customHeight="1">
      <c r="A29" s="8" t="s">
        <v>65</v>
      </c>
      <c r="B29" s="44">
        <v>9</v>
      </c>
      <c r="C29" s="44">
        <v>140</v>
      </c>
      <c r="D29" s="44">
        <v>54969</v>
      </c>
      <c r="E29" s="51">
        <v>50753</v>
      </c>
      <c r="F29" s="44">
        <v>29158</v>
      </c>
      <c r="G29" s="44">
        <v>25219</v>
      </c>
      <c r="H29" s="44">
        <v>592</v>
      </c>
      <c r="I29" s="44">
        <v>1008</v>
      </c>
      <c r="J29" s="44" t="s">
        <v>78</v>
      </c>
      <c r="K29" s="44">
        <v>309</v>
      </c>
      <c r="L29" s="44">
        <v>10</v>
      </c>
      <c r="M29" s="44">
        <v>8</v>
      </c>
      <c r="N29" s="44">
        <v>17826</v>
      </c>
      <c r="O29" s="51">
        <v>35024</v>
      </c>
      <c r="P29" s="44">
        <v>1168</v>
      </c>
      <c r="Q29" s="44">
        <v>30012</v>
      </c>
      <c r="R29" s="44">
        <v>3614</v>
      </c>
      <c r="S29" s="44">
        <v>229</v>
      </c>
      <c r="T29" s="44">
        <v>736</v>
      </c>
      <c r="U29" s="44">
        <v>726</v>
      </c>
      <c r="V29" s="44">
        <v>39</v>
      </c>
      <c r="W29" s="44">
        <v>9</v>
      </c>
    </row>
    <row r="30" spans="1:23" ht="4.5" customHeight="1" thickBot="1">
      <c r="A30" s="14"/>
      <c r="B30" s="46"/>
      <c r="C30" s="47"/>
      <c r="D30" s="47"/>
      <c r="E30" s="47" t="s">
        <v>66</v>
      </c>
      <c r="F30" s="47"/>
      <c r="G30" s="47"/>
      <c r="H30" s="47"/>
      <c r="I30" s="47"/>
      <c r="J30" s="47"/>
      <c r="K30" s="47"/>
      <c r="L30" s="47"/>
      <c r="M30" s="47"/>
      <c r="N30" s="47"/>
      <c r="O30" s="20"/>
      <c r="P30" s="20"/>
      <c r="Q30" s="20"/>
      <c r="R30" s="20"/>
      <c r="S30" s="20"/>
      <c r="T30" s="20"/>
      <c r="U30" s="20"/>
      <c r="V30" s="20"/>
      <c r="W30" s="20"/>
    </row>
    <row r="31" spans="1:10" ht="16.5" customHeight="1">
      <c r="A31" s="48" t="s">
        <v>67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6.5" customHeight="1">
      <c r="A32" s="48" t="s">
        <v>68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6.5" customHeight="1">
      <c r="A33" s="10" t="s">
        <v>69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>
      <c r="A34" s="10" t="s">
        <v>70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>
      <c r="A35" s="10" t="s">
        <v>71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3.5">
      <c r="A36" s="34" t="s">
        <v>72</v>
      </c>
      <c r="B36" s="25"/>
      <c r="C36" s="25"/>
      <c r="D36" s="25"/>
      <c r="E36" s="25"/>
      <c r="F36" s="25"/>
      <c r="G36" s="25"/>
      <c r="H36" s="25"/>
      <c r="I36" s="25"/>
      <c r="J36" s="25"/>
    </row>
  </sheetData>
  <sheetProtection/>
  <mergeCells count="28"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E9:E10"/>
    <mergeCell ref="V9:V10"/>
    <mergeCell ref="Q8:Q10"/>
    <mergeCell ref="R8:R10"/>
    <mergeCell ref="S8:S10"/>
    <mergeCell ref="T8:T10"/>
    <mergeCell ref="U8:U10"/>
    <mergeCell ref="P8:P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RENTAI</cp:lastModifiedBy>
  <cp:lastPrinted>2018-03-15T01:04:44Z</cp:lastPrinted>
  <dcterms:created xsi:type="dcterms:W3CDTF">1998-06-23T06:17:59Z</dcterms:created>
  <dcterms:modified xsi:type="dcterms:W3CDTF">2018-03-23T04:15:38Z</dcterms:modified>
  <cp:category/>
  <cp:version/>
  <cp:contentType/>
  <cp:contentStatus/>
</cp:coreProperties>
</file>