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885" windowHeight="8070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<sst xmlns="http://schemas.openxmlformats.org/spreadsheetml/2006/main" count="122" uniqueCount="87">
  <si>
    <t>保　証　承　諾</t>
  </si>
  <si>
    <t>件　数</t>
  </si>
  <si>
    <t>金　額</t>
  </si>
  <si>
    <t>資料：岐阜市信用保証協会</t>
  </si>
  <si>
    <t>　　　 6</t>
  </si>
  <si>
    <t>　　　 7</t>
  </si>
  <si>
    <t>　　　 8</t>
  </si>
  <si>
    <t>　　　 9</t>
  </si>
  <si>
    <t>保 証 債 務 残 高</t>
  </si>
  <si>
    <t>年度・月</t>
  </si>
  <si>
    <t>２．市 内 信 用 保 証 状 況</t>
  </si>
  <si>
    <t>(単位：件・千円)</t>
  </si>
  <si>
    <t>　　　 5</t>
  </si>
  <si>
    <t>　　　10</t>
  </si>
  <si>
    <t>　　　11</t>
  </si>
  <si>
    <t>　　　12</t>
  </si>
  <si>
    <t>　　　 2</t>
  </si>
  <si>
    <t>　　　 3</t>
  </si>
  <si>
    <t>１．市 内 手 形 交 換 状 況</t>
  </si>
  <si>
    <t>手　形　交　換</t>
  </si>
  <si>
    <t>不 渡 手 形 実 数</t>
  </si>
  <si>
    <t>枚　数</t>
  </si>
  <si>
    <t>金   額</t>
  </si>
  <si>
    <t>千枚</t>
  </si>
  <si>
    <t>百万円</t>
  </si>
  <si>
    <t>枚</t>
  </si>
  <si>
    <t>３．市  中  銀  行  勘  定</t>
  </si>
  <si>
    <t>（単位：億円）</t>
  </si>
  <si>
    <t>年・月</t>
  </si>
  <si>
    <t>銀行数</t>
  </si>
  <si>
    <t>店舗数</t>
  </si>
  <si>
    <t>預　　　　　　　　金</t>
  </si>
  <si>
    <t>譲渡性
預　金</t>
  </si>
  <si>
    <t>コール
マネー・
売渡手形</t>
  </si>
  <si>
    <t>借用金</t>
  </si>
  <si>
    <t>コールローン・買入手形</t>
  </si>
  <si>
    <t>商　　品
有価証券</t>
  </si>
  <si>
    <t>有価証券</t>
  </si>
  <si>
    <t>貸　　　出　　　金</t>
  </si>
  <si>
    <t>現金・預け金</t>
  </si>
  <si>
    <t>合　計</t>
  </si>
  <si>
    <t>要求払
預　金</t>
  </si>
  <si>
    <t>定期性
預　金</t>
  </si>
  <si>
    <t>その他
預　金</t>
  </si>
  <si>
    <t>手形貸付</t>
  </si>
  <si>
    <t>証書貸付</t>
  </si>
  <si>
    <t>当座貸越</t>
  </si>
  <si>
    <t>割引手形</t>
  </si>
  <si>
    <t>合  計</t>
  </si>
  <si>
    <t>現　金</t>
  </si>
  <si>
    <t>預け金</t>
  </si>
  <si>
    <t>うち
一般預金</t>
  </si>
  <si>
    <t>うち
手形小切手</t>
  </si>
  <si>
    <t>　　　　 2　</t>
  </si>
  <si>
    <t>　　　　 3　</t>
  </si>
  <si>
    <t>　　　　 4　</t>
  </si>
  <si>
    <t>　　　　 5　</t>
  </si>
  <si>
    <t>　　　　 6　</t>
  </si>
  <si>
    <t>　　　　 7　</t>
  </si>
  <si>
    <t>　　　　 8　</t>
  </si>
  <si>
    <t>　　　　 9　</t>
  </si>
  <si>
    <t>　　　　10　</t>
  </si>
  <si>
    <t>　　　　11　</t>
  </si>
  <si>
    <t>　　　　12　</t>
  </si>
  <si>
    <t>要求払預金には、当座預金、普通預金、貯蓄預金、通知預金が含まれる。　　　</t>
  </si>
  <si>
    <t>定期性預金には、定期預金、定期積金が含まれる。　　</t>
  </si>
  <si>
    <t>その他預金には、非居住者円預金、外貨預金、納税準備預金、その他の預金が含まれる。</t>
  </si>
  <si>
    <t>現金には、本邦通貨（日銀券・補助貨幣）、小切手手形、外国通貨、金が含まれる。</t>
  </si>
  <si>
    <t>預け金には、日銀預け金、郵便振替貯金、譲渡性預け金、他の金融機関への預け金が含まれる。</t>
  </si>
  <si>
    <t>資料：岐阜銀行協会</t>
  </si>
  <si>
    <t>-</t>
  </si>
  <si>
    <t>平成26年度</t>
  </si>
  <si>
    <t>平成30年 4月</t>
  </si>
  <si>
    <t>　　31年 1月</t>
  </si>
  <si>
    <t>※ 不渡手形実数は、不渡として交換されたすべての手形・小切手を集計したものであり、届出のないものを含む。</t>
  </si>
  <si>
    <t>※ 岐阜市以外の計数を含む。</t>
  </si>
  <si>
    <t>平成26年</t>
  </si>
  <si>
    <t>　27</t>
  </si>
  <si>
    <t>　28</t>
  </si>
  <si>
    <t>　29</t>
  </si>
  <si>
    <t>　30</t>
  </si>
  <si>
    <t>平成30年 1月</t>
  </si>
  <si>
    <t xml:space="preserve"> </t>
  </si>
  <si>
    <t>　本表は、岐阜銀行協会管内普通銀行・信託銀行８行のうち、信託銀行については信託勘定を除いたものについての</t>
  </si>
  <si>
    <t>資料：岐阜手形交換所</t>
  </si>
  <si>
    <t>勘定である。８行とは都市銀行３行、地方銀行２行、第２地方銀行２行、信託銀行１行である。割引手形は、銀行引</t>
  </si>
  <si>
    <t>受手形、商業手形、荷為替手形の合算である。年末、月末現在数である。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</si>
</sst>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_ ;[Red]\-#,##0\ 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55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38" fontId="4" fillId="0" borderId="13" xfId="50" applyFont="1" applyFill="1" applyBorder="1" applyAlignment="1">
      <alignment vertical="center"/>
    </xf>
    <xf numFmtId="38" fontId="4" fillId="0" borderId="13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5" fillId="0" borderId="0" xfId="50" applyFont="1" applyFill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178" fontId="4" fillId="0" borderId="0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2" fillId="0" borderId="0" xfId="50" applyFont="1" applyFill="1" applyAlignment="1">
      <alignment horizontal="center" vertical="center"/>
    </xf>
    <xf numFmtId="38" fontId="2" fillId="0" borderId="0" xfId="50" applyFont="1" applyFill="1" applyAlignment="1">
      <alignment vertical="center"/>
    </xf>
    <xf numFmtId="38" fontId="4" fillId="0" borderId="0" xfId="50" applyFont="1" applyFill="1" applyAlignment="1">
      <alignment horizontal="center" vertical="center"/>
    </xf>
    <xf numFmtId="38" fontId="4" fillId="0" borderId="0" xfId="50" applyFont="1" applyFill="1" applyAlignment="1">
      <alignment horizontal="right" vertical="center"/>
    </xf>
    <xf numFmtId="0" fontId="2" fillId="0" borderId="12" xfId="0" applyFont="1" applyFill="1" applyBorder="1" applyAlignment="1" quotePrefix="1">
      <alignment horizontal="center" vertical="center"/>
    </xf>
    <xf numFmtId="38" fontId="2" fillId="0" borderId="16" xfId="50" applyFont="1" applyFill="1" applyBorder="1" applyAlignment="1">
      <alignment vertical="center"/>
    </xf>
    <xf numFmtId="38" fontId="2" fillId="0" borderId="13" xfId="50" applyFont="1" applyFill="1" applyBorder="1" applyAlignment="1">
      <alignment vertical="center"/>
    </xf>
    <xf numFmtId="55" fontId="4" fillId="0" borderId="12" xfId="0" applyNumberFormat="1" applyFont="1" applyFill="1" applyBorder="1" applyAlignment="1">
      <alignment vertical="center"/>
    </xf>
    <xf numFmtId="178" fontId="2" fillId="0" borderId="0" xfId="50" applyNumberFormat="1" applyFont="1" applyFill="1" applyBorder="1" applyAlignment="1">
      <alignment vertical="center"/>
    </xf>
    <xf numFmtId="38" fontId="6" fillId="0" borderId="0" xfId="50" applyFont="1" applyFill="1" applyAlignment="1">
      <alignment vertical="center"/>
    </xf>
    <xf numFmtId="38" fontId="2" fillId="0" borderId="0" xfId="5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50" applyFont="1" applyFill="1" applyAlignment="1" quotePrefix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1" xfId="5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wrapText="1"/>
    </xf>
    <xf numFmtId="38" fontId="4" fillId="0" borderId="23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3" xfId="50" applyFont="1" applyFill="1" applyBorder="1" applyAlignment="1">
      <alignment horizontal="center" vertical="center" wrapText="1"/>
    </xf>
    <xf numFmtId="38" fontId="4" fillId="0" borderId="24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 wrapText="1"/>
    </xf>
    <xf numFmtId="38" fontId="4" fillId="0" borderId="25" xfId="50" applyFont="1" applyFill="1" applyBorder="1" applyAlignment="1">
      <alignment horizontal="center" vertical="center" wrapText="1"/>
    </xf>
    <xf numFmtId="38" fontId="4" fillId="0" borderId="11" xfId="50" applyFont="1" applyFill="1" applyBorder="1" applyAlignment="1">
      <alignment horizontal="center" vertical="center" wrapText="1"/>
    </xf>
    <xf numFmtId="38" fontId="4" fillId="0" borderId="26" xfId="50" applyFont="1" applyFill="1" applyBorder="1" applyAlignment="1">
      <alignment horizontal="center" vertical="center"/>
    </xf>
    <xf numFmtId="38" fontId="4" fillId="0" borderId="27" xfId="50" applyFont="1" applyFill="1" applyBorder="1" applyAlignment="1">
      <alignment horizontal="center" vertical="center"/>
    </xf>
    <xf numFmtId="38" fontId="4" fillId="0" borderId="28" xfId="5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 wrapText="1"/>
    </xf>
    <xf numFmtId="38" fontId="4" fillId="0" borderId="13" xfId="5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textRotation="255" wrapText="1"/>
    </xf>
    <xf numFmtId="38" fontId="4" fillId="0" borderId="19" xfId="50" applyFont="1" applyFill="1" applyBorder="1" applyAlignment="1">
      <alignment horizontal="center" vertical="center" textRotation="255" wrapText="1"/>
    </xf>
    <xf numFmtId="38" fontId="4" fillId="0" borderId="22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left" vertical="center" wrapText="1"/>
    </xf>
    <xf numFmtId="38" fontId="4" fillId="0" borderId="22" xfId="50" applyFont="1" applyFill="1" applyBorder="1" applyAlignment="1">
      <alignment horizontal="left" vertical="center" wrapText="1"/>
    </xf>
    <xf numFmtId="38" fontId="4" fillId="0" borderId="19" xfId="5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4" t="s">
        <v>18</v>
      </c>
      <c r="B1" s="54"/>
      <c r="C1" s="54"/>
      <c r="D1" s="54"/>
      <c r="E1" s="54"/>
    </row>
    <row r="2" spans="1:5" s="4" customFormat="1" ht="18" customHeight="1" thickBot="1">
      <c r="A2" s="16"/>
      <c r="B2" s="19"/>
      <c r="C2" s="19"/>
      <c r="D2" s="19"/>
      <c r="E2" s="20"/>
    </row>
    <row r="3" spans="1:5" s="4" customFormat="1" ht="18" customHeight="1">
      <c r="A3" s="55" t="s">
        <v>9</v>
      </c>
      <c r="B3" s="57" t="s">
        <v>19</v>
      </c>
      <c r="C3" s="57"/>
      <c r="D3" s="57" t="s">
        <v>20</v>
      </c>
      <c r="E3" s="58"/>
    </row>
    <row r="4" spans="1:5" s="4" customFormat="1" ht="18" customHeight="1">
      <c r="A4" s="56"/>
      <c r="B4" s="21" t="s">
        <v>21</v>
      </c>
      <c r="C4" s="21" t="s">
        <v>22</v>
      </c>
      <c r="D4" s="21" t="s">
        <v>21</v>
      </c>
      <c r="E4" s="22" t="s">
        <v>22</v>
      </c>
    </row>
    <row r="5" spans="1:5" s="4" customFormat="1" ht="6.75" customHeight="1">
      <c r="A5" s="7"/>
      <c r="B5" s="23"/>
      <c r="C5" s="23"/>
      <c r="D5" s="23"/>
      <c r="E5" s="24"/>
    </row>
    <row r="6" spans="1:5" s="4" customFormat="1" ht="15" customHeight="1">
      <c r="A6" s="7"/>
      <c r="B6" s="25" t="s">
        <v>23</v>
      </c>
      <c r="C6" s="25" t="s">
        <v>24</v>
      </c>
      <c r="D6" s="25" t="s">
        <v>25</v>
      </c>
      <c r="E6" s="26" t="s">
        <v>24</v>
      </c>
    </row>
    <row r="7" spans="1:6" s="4" customFormat="1" ht="16.5" customHeight="1">
      <c r="A7" s="7" t="s">
        <v>71</v>
      </c>
      <c r="B7" s="27">
        <v>963</v>
      </c>
      <c r="C7" s="27">
        <v>1564912</v>
      </c>
      <c r="D7" s="27">
        <v>473</v>
      </c>
      <c r="E7" s="27">
        <v>477</v>
      </c>
      <c r="F7" s="28"/>
    </row>
    <row r="8" spans="1:6" ht="16.5" customHeight="1">
      <c r="A8" s="7">
        <v>27</v>
      </c>
      <c r="B8" s="27">
        <v>887</v>
      </c>
      <c r="C8" s="27">
        <v>1544665</v>
      </c>
      <c r="D8" s="27">
        <v>232</v>
      </c>
      <c r="E8" s="27">
        <v>309</v>
      </c>
      <c r="F8" s="29"/>
    </row>
    <row r="9" spans="1:6" ht="16.5" customHeight="1">
      <c r="A9" s="7">
        <v>28</v>
      </c>
      <c r="B9" s="27">
        <v>821</v>
      </c>
      <c r="C9" s="27">
        <v>1457742</v>
      </c>
      <c r="D9" s="27">
        <v>291</v>
      </c>
      <c r="E9" s="27">
        <v>233</v>
      </c>
      <c r="F9" s="29"/>
    </row>
    <row r="10" spans="1:6" ht="16.5" customHeight="1">
      <c r="A10" s="7">
        <v>29</v>
      </c>
      <c r="B10" s="27">
        <v>754</v>
      </c>
      <c r="C10" s="27">
        <v>1395465</v>
      </c>
      <c r="D10" s="27">
        <v>277</v>
      </c>
      <c r="E10" s="27">
        <v>208</v>
      </c>
      <c r="F10" s="29"/>
    </row>
    <row r="11" spans="1:6" ht="16.5" customHeight="1">
      <c r="A11" s="17">
        <v>30</v>
      </c>
      <c r="B11" s="47">
        <f>SUM(B13:B24)</f>
        <v>701</v>
      </c>
      <c r="C11" s="47">
        <f>SUM(C13:C24)</f>
        <v>1511273</v>
      </c>
      <c r="D11" s="47">
        <f>SUM(D13:D24)</f>
        <v>243</v>
      </c>
      <c r="E11" s="47">
        <f>SUM(E13:E24)</f>
        <v>182</v>
      </c>
      <c r="F11" s="29"/>
    </row>
    <row r="12" spans="1:6" s="4" customFormat="1" ht="16.5" customHeight="1">
      <c r="A12" s="7"/>
      <c r="B12" s="27"/>
      <c r="C12" s="27"/>
      <c r="D12" s="27"/>
      <c r="E12" s="27"/>
      <c r="F12" s="28"/>
    </row>
    <row r="13" spans="1:5" s="4" customFormat="1" ht="16.5" customHeight="1">
      <c r="A13" s="7" t="s">
        <v>72</v>
      </c>
      <c r="B13" s="27">
        <v>59</v>
      </c>
      <c r="C13" s="27">
        <v>145556</v>
      </c>
      <c r="D13" s="27">
        <v>18</v>
      </c>
      <c r="E13" s="27">
        <v>19</v>
      </c>
    </row>
    <row r="14" spans="1:5" s="4" customFormat="1" ht="16.5" customHeight="1">
      <c r="A14" s="8" t="s">
        <v>12</v>
      </c>
      <c r="B14" s="27">
        <v>72</v>
      </c>
      <c r="C14" s="27">
        <v>144156</v>
      </c>
      <c r="D14" s="27">
        <v>36</v>
      </c>
      <c r="E14" s="27">
        <v>8</v>
      </c>
    </row>
    <row r="15" spans="1:5" s="4" customFormat="1" ht="16.5" customHeight="1">
      <c r="A15" s="8" t="s">
        <v>4</v>
      </c>
      <c r="B15" s="27">
        <v>51</v>
      </c>
      <c r="C15" s="27">
        <v>83653</v>
      </c>
      <c r="D15" s="27">
        <v>8</v>
      </c>
      <c r="E15" s="27">
        <v>2</v>
      </c>
    </row>
    <row r="16" spans="1:5" s="4" customFormat="1" ht="16.5" customHeight="1">
      <c r="A16" s="8" t="s">
        <v>5</v>
      </c>
      <c r="B16" s="27">
        <v>71</v>
      </c>
      <c r="C16" s="27">
        <v>154736</v>
      </c>
      <c r="D16" s="27">
        <v>46</v>
      </c>
      <c r="E16" s="27">
        <v>35</v>
      </c>
    </row>
    <row r="17" spans="1:5" s="4" customFormat="1" ht="16.5" customHeight="1">
      <c r="A17" s="8" t="s">
        <v>6</v>
      </c>
      <c r="B17" s="27">
        <v>58</v>
      </c>
      <c r="C17" s="27">
        <v>112807</v>
      </c>
      <c r="D17" s="27">
        <v>23</v>
      </c>
      <c r="E17" s="27">
        <v>9</v>
      </c>
    </row>
    <row r="18" spans="1:5" s="4" customFormat="1" ht="16.5" customHeight="1">
      <c r="A18" s="8" t="s">
        <v>7</v>
      </c>
      <c r="B18" s="27">
        <v>46</v>
      </c>
      <c r="C18" s="27">
        <v>123463</v>
      </c>
      <c r="D18" s="27">
        <v>7</v>
      </c>
      <c r="E18" s="27">
        <v>12</v>
      </c>
    </row>
    <row r="19" spans="1:5" s="4" customFormat="1" ht="16.5" customHeight="1">
      <c r="A19" s="8" t="s">
        <v>13</v>
      </c>
      <c r="B19" s="27">
        <v>67</v>
      </c>
      <c r="C19" s="27">
        <v>143424</v>
      </c>
      <c r="D19" s="27">
        <v>23</v>
      </c>
      <c r="E19" s="27">
        <v>14</v>
      </c>
    </row>
    <row r="20" spans="1:5" s="4" customFormat="1" ht="16.5" customHeight="1">
      <c r="A20" s="8" t="s">
        <v>14</v>
      </c>
      <c r="B20" s="27">
        <v>58</v>
      </c>
      <c r="C20" s="27">
        <v>98610</v>
      </c>
      <c r="D20" s="27">
        <v>7</v>
      </c>
      <c r="E20" s="27">
        <v>8</v>
      </c>
    </row>
    <row r="21" spans="1:5" s="4" customFormat="1" ht="16.5" customHeight="1">
      <c r="A21" s="8" t="s">
        <v>15</v>
      </c>
      <c r="B21" s="27">
        <v>52</v>
      </c>
      <c r="C21" s="27">
        <v>168753</v>
      </c>
      <c r="D21" s="27">
        <v>19</v>
      </c>
      <c r="E21" s="27">
        <v>14</v>
      </c>
    </row>
    <row r="22" spans="1:5" s="4" customFormat="1" ht="16.5" customHeight="1">
      <c r="A22" s="8" t="s">
        <v>73</v>
      </c>
      <c r="B22" s="27">
        <v>65</v>
      </c>
      <c r="C22" s="27">
        <v>107848</v>
      </c>
      <c r="D22" s="27">
        <v>19</v>
      </c>
      <c r="E22" s="27">
        <v>13</v>
      </c>
    </row>
    <row r="23" spans="1:5" s="4" customFormat="1" ht="16.5" customHeight="1">
      <c r="A23" s="9" t="s">
        <v>16</v>
      </c>
      <c r="B23" s="27">
        <v>54</v>
      </c>
      <c r="C23" s="27">
        <v>102115</v>
      </c>
      <c r="D23" s="27">
        <v>17</v>
      </c>
      <c r="E23" s="27">
        <v>10</v>
      </c>
    </row>
    <row r="24" spans="1:5" s="4" customFormat="1" ht="16.5" customHeight="1">
      <c r="A24" s="9" t="s">
        <v>17</v>
      </c>
      <c r="B24" s="27">
        <v>48</v>
      </c>
      <c r="C24" s="27">
        <v>126152</v>
      </c>
      <c r="D24" s="27">
        <v>20</v>
      </c>
      <c r="E24" s="27">
        <v>38</v>
      </c>
    </row>
    <row r="25" spans="1:5" s="4" customFormat="1" ht="5.25" customHeight="1" thickBot="1">
      <c r="A25" s="14"/>
      <c r="B25" s="19"/>
      <c r="C25" s="30"/>
      <c r="D25" s="19"/>
      <c r="E25" s="19"/>
    </row>
    <row r="26" spans="1:5" s="4" customFormat="1" ht="18" customHeight="1">
      <c r="A26" s="10" t="s">
        <v>84</v>
      </c>
      <c r="B26" s="23"/>
      <c r="C26" s="23"/>
      <c r="D26" s="23"/>
      <c r="E26" s="23"/>
    </row>
    <row r="27" spans="1:5" s="4" customFormat="1" ht="18" customHeight="1">
      <c r="A27" s="59" t="s">
        <v>74</v>
      </c>
      <c r="B27" s="59"/>
      <c r="C27" s="59"/>
      <c r="D27" s="59"/>
      <c r="E27" s="59"/>
    </row>
    <row r="28" ht="13.5">
      <c r="A28" s="33" t="s">
        <v>75</v>
      </c>
    </row>
  </sheetData>
  <sheetProtection/>
  <mergeCells count="5">
    <mergeCell ref="A1:E1"/>
    <mergeCell ref="A3:A4"/>
    <mergeCell ref="B3:C3"/>
    <mergeCell ref="D3:E3"/>
    <mergeCell ref="A27:E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4" t="s">
        <v>10</v>
      </c>
      <c r="B1" s="54"/>
      <c r="C1" s="54"/>
      <c r="D1" s="54"/>
      <c r="E1" s="54"/>
    </row>
    <row r="2" spans="1:5" s="4" customFormat="1" ht="18" customHeight="1" thickBot="1">
      <c r="A2" s="16"/>
      <c r="B2" s="13"/>
      <c r="C2" s="13"/>
      <c r="D2" s="13"/>
      <c r="E2" s="15" t="s">
        <v>11</v>
      </c>
    </row>
    <row r="3" spans="1:5" s="4" customFormat="1" ht="18" customHeight="1">
      <c r="A3" s="55" t="s">
        <v>9</v>
      </c>
      <c r="B3" s="60" t="s">
        <v>0</v>
      </c>
      <c r="C3" s="60"/>
      <c r="D3" s="60" t="s">
        <v>8</v>
      </c>
      <c r="E3" s="61"/>
    </row>
    <row r="4" spans="1:5" s="4" customFormat="1" ht="18" customHeight="1">
      <c r="A4" s="56"/>
      <c r="B4" s="5" t="s">
        <v>1</v>
      </c>
      <c r="C4" s="5" t="s">
        <v>2</v>
      </c>
      <c r="D4" s="5" t="s">
        <v>1</v>
      </c>
      <c r="E4" s="6" t="s">
        <v>2</v>
      </c>
    </row>
    <row r="5" spans="1:5" s="4" customFormat="1" ht="6" customHeight="1">
      <c r="A5" s="7"/>
      <c r="B5" s="3"/>
      <c r="C5" s="3"/>
      <c r="D5" s="3"/>
      <c r="E5" s="3"/>
    </row>
    <row r="6" spans="1:5" s="4" customFormat="1" ht="16.5" customHeight="1">
      <c r="A6" s="7" t="s">
        <v>71</v>
      </c>
      <c r="B6" s="27">
        <v>1904</v>
      </c>
      <c r="C6" s="27">
        <v>24796320</v>
      </c>
      <c r="D6" s="27">
        <v>8014</v>
      </c>
      <c r="E6" s="27">
        <v>87528101</v>
      </c>
    </row>
    <row r="7" spans="1:5" ht="16.5" customHeight="1">
      <c r="A7" s="7">
        <v>27</v>
      </c>
      <c r="B7" s="27">
        <v>1990</v>
      </c>
      <c r="C7" s="27">
        <v>28528211</v>
      </c>
      <c r="D7" s="27">
        <v>7750</v>
      </c>
      <c r="E7" s="27">
        <v>82777014</v>
      </c>
    </row>
    <row r="8" spans="1:5" s="4" customFormat="1" ht="16.5" customHeight="1">
      <c r="A8" s="7">
        <v>28</v>
      </c>
      <c r="B8" s="27">
        <v>2203</v>
      </c>
      <c r="C8" s="27">
        <v>35236456</v>
      </c>
      <c r="D8" s="27">
        <v>7676</v>
      </c>
      <c r="E8" s="27">
        <v>86604221</v>
      </c>
    </row>
    <row r="9" spans="1:5" s="4" customFormat="1" ht="16.5" customHeight="1">
      <c r="A9" s="7">
        <v>29</v>
      </c>
      <c r="B9" s="27">
        <v>2140</v>
      </c>
      <c r="C9" s="27">
        <v>36238666</v>
      </c>
      <c r="D9" s="27">
        <v>7186</v>
      </c>
      <c r="E9" s="27">
        <v>80353710</v>
      </c>
    </row>
    <row r="10" spans="1:5" ht="16.5" customHeight="1">
      <c r="A10" s="17">
        <v>30</v>
      </c>
      <c r="B10" s="47">
        <v>2069</v>
      </c>
      <c r="C10" s="47">
        <v>33269281</v>
      </c>
      <c r="D10" s="47">
        <v>6593</v>
      </c>
      <c r="E10" s="47">
        <v>71013401</v>
      </c>
    </row>
    <row r="11" spans="1:5" s="4" customFormat="1" ht="16.5" customHeight="1">
      <c r="A11" s="7"/>
      <c r="B11" s="27"/>
      <c r="C11" s="27"/>
      <c r="D11" s="27"/>
      <c r="E11" s="27"/>
    </row>
    <row r="12" spans="1:5" s="4" customFormat="1" ht="16.5" customHeight="1">
      <c r="A12" s="7" t="s">
        <v>72</v>
      </c>
      <c r="B12" s="27">
        <v>131</v>
      </c>
      <c r="C12" s="27">
        <v>1421342</v>
      </c>
      <c r="D12" s="27">
        <v>7131</v>
      </c>
      <c r="E12" s="27">
        <v>78762794</v>
      </c>
    </row>
    <row r="13" spans="1:5" s="4" customFormat="1" ht="16.5" customHeight="1">
      <c r="A13" s="8" t="s">
        <v>12</v>
      </c>
      <c r="B13" s="27">
        <v>198</v>
      </c>
      <c r="C13" s="27">
        <v>2583280</v>
      </c>
      <c r="D13" s="27">
        <v>7098</v>
      </c>
      <c r="E13" s="27">
        <v>77954198</v>
      </c>
    </row>
    <row r="14" spans="1:5" s="4" customFormat="1" ht="16.5" customHeight="1">
      <c r="A14" s="8" t="s">
        <v>4</v>
      </c>
      <c r="B14" s="27">
        <v>205</v>
      </c>
      <c r="C14" s="27">
        <v>2749042</v>
      </c>
      <c r="D14" s="27">
        <v>7046</v>
      </c>
      <c r="E14" s="27">
        <v>77332261</v>
      </c>
    </row>
    <row r="15" spans="1:5" s="4" customFormat="1" ht="16.5" customHeight="1">
      <c r="A15" s="8" t="s">
        <v>5</v>
      </c>
      <c r="B15" s="27">
        <v>168</v>
      </c>
      <c r="C15" s="27">
        <v>2395911</v>
      </c>
      <c r="D15" s="27">
        <v>6997</v>
      </c>
      <c r="E15" s="27">
        <v>76519093</v>
      </c>
    </row>
    <row r="16" spans="1:5" s="4" customFormat="1" ht="16.5" customHeight="1">
      <c r="A16" s="8" t="s">
        <v>6</v>
      </c>
      <c r="B16" s="27">
        <v>196</v>
      </c>
      <c r="C16" s="27">
        <v>4040835</v>
      </c>
      <c r="D16" s="27">
        <v>6973</v>
      </c>
      <c r="E16" s="27">
        <v>75991515</v>
      </c>
    </row>
    <row r="17" spans="1:5" s="4" customFormat="1" ht="16.5" customHeight="1">
      <c r="A17" s="8" t="s">
        <v>7</v>
      </c>
      <c r="B17" s="27">
        <v>177</v>
      </c>
      <c r="C17" s="27">
        <v>2677910</v>
      </c>
      <c r="D17" s="27">
        <v>6917</v>
      </c>
      <c r="E17" s="27">
        <v>75084898</v>
      </c>
    </row>
    <row r="18" spans="1:5" s="4" customFormat="1" ht="16.5" customHeight="1">
      <c r="A18" s="8" t="s">
        <v>13</v>
      </c>
      <c r="B18" s="27">
        <v>143</v>
      </c>
      <c r="C18" s="27">
        <v>2518075</v>
      </c>
      <c r="D18" s="27">
        <v>6878</v>
      </c>
      <c r="E18" s="27">
        <v>74480200</v>
      </c>
    </row>
    <row r="19" spans="1:5" s="4" customFormat="1" ht="16.5" customHeight="1">
      <c r="A19" s="8" t="s">
        <v>14</v>
      </c>
      <c r="B19" s="27">
        <v>191</v>
      </c>
      <c r="C19" s="27">
        <v>3571919</v>
      </c>
      <c r="D19" s="27">
        <v>6827</v>
      </c>
      <c r="E19" s="27">
        <v>73556990</v>
      </c>
    </row>
    <row r="20" spans="1:5" s="4" customFormat="1" ht="16.5" customHeight="1">
      <c r="A20" s="8" t="s">
        <v>15</v>
      </c>
      <c r="B20" s="27">
        <v>203</v>
      </c>
      <c r="C20" s="27">
        <v>3810680</v>
      </c>
      <c r="D20" s="27">
        <v>6779</v>
      </c>
      <c r="E20" s="27">
        <v>73220858</v>
      </c>
    </row>
    <row r="21" spans="1:5" s="4" customFormat="1" ht="16.5" customHeight="1">
      <c r="A21" s="8" t="s">
        <v>73</v>
      </c>
      <c r="B21" s="27">
        <v>144</v>
      </c>
      <c r="C21" s="27">
        <v>2522569</v>
      </c>
      <c r="D21" s="27">
        <v>6726</v>
      </c>
      <c r="E21" s="27">
        <v>72422095</v>
      </c>
    </row>
    <row r="22" spans="1:5" s="4" customFormat="1" ht="16.5" customHeight="1">
      <c r="A22" s="9" t="s">
        <v>16</v>
      </c>
      <c r="B22" s="27">
        <v>141</v>
      </c>
      <c r="C22" s="27">
        <v>2228093</v>
      </c>
      <c r="D22" s="27">
        <v>6666</v>
      </c>
      <c r="E22" s="27">
        <v>71645032</v>
      </c>
    </row>
    <row r="23" spans="1:5" s="4" customFormat="1" ht="16.5" customHeight="1">
      <c r="A23" s="9" t="s">
        <v>17</v>
      </c>
      <c r="B23" s="27">
        <v>172</v>
      </c>
      <c r="C23" s="27">
        <v>2749626</v>
      </c>
      <c r="D23" s="27">
        <v>6593</v>
      </c>
      <c r="E23" s="27">
        <v>71013401</v>
      </c>
    </row>
    <row r="24" spans="1:5" s="4" customFormat="1" ht="6" customHeight="1" thickBot="1">
      <c r="A24" s="14"/>
      <c r="B24" s="13"/>
      <c r="C24" s="13"/>
      <c r="D24" s="13"/>
      <c r="E24" s="13"/>
    </row>
    <row r="25" spans="1:5" s="4" customFormat="1" ht="18" customHeight="1">
      <c r="A25" s="10" t="s">
        <v>3</v>
      </c>
      <c r="B25" s="3"/>
      <c r="C25" s="3"/>
      <c r="D25" s="3"/>
      <c r="E25" s="3"/>
    </row>
    <row r="26" spans="1:5" s="4" customFormat="1" ht="13.5">
      <c r="A26" s="2"/>
      <c r="B26" s="10"/>
      <c r="C26" s="10"/>
      <c r="D26" s="10"/>
      <c r="E26" s="10"/>
    </row>
    <row r="27" spans="1:5" s="4" customFormat="1" ht="13.5">
      <c r="A27" s="2"/>
      <c r="B27" s="18"/>
      <c r="C27" s="18"/>
      <c r="D27" s="10"/>
      <c r="E27" s="18"/>
    </row>
    <row r="28" spans="1:5" s="4" customFormat="1" ht="13.5">
      <c r="A28" s="2"/>
      <c r="B28" s="10"/>
      <c r="C28" s="10"/>
      <c r="D28" s="10"/>
      <c r="E28" s="10"/>
    </row>
    <row r="29" spans="1:5" s="4" customFormat="1" ht="13.5">
      <c r="A29" s="2"/>
      <c r="B29" s="10"/>
      <c r="C29" s="10"/>
      <c r="D29" s="10"/>
      <c r="E29" s="10"/>
    </row>
    <row r="30" spans="1:5" s="4" customFormat="1" ht="13.5">
      <c r="A30" s="2"/>
      <c r="B30" s="10"/>
      <c r="C30" s="10"/>
      <c r="D30" s="10"/>
      <c r="E30" s="10"/>
    </row>
    <row r="31" spans="1:5" s="4" customFormat="1" ht="13.5">
      <c r="A31" s="2"/>
      <c r="B31" s="10"/>
      <c r="C31" s="10"/>
      <c r="D31" s="10"/>
      <c r="E31" s="10"/>
    </row>
    <row r="32" spans="1:5" s="4" customFormat="1" ht="13.5">
      <c r="A32" s="2"/>
      <c r="B32" s="10"/>
      <c r="C32" s="10"/>
      <c r="D32" s="10"/>
      <c r="E32" s="10"/>
    </row>
    <row r="33" spans="1:5" s="4" customFormat="1" ht="13.5">
      <c r="A33" s="2"/>
      <c r="B33" s="10"/>
      <c r="C33" s="10"/>
      <c r="D33" s="10"/>
      <c r="E33" s="10"/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13.50390625" style="2" customWidth="1"/>
    <col min="2" max="2" width="3.875" style="40" customWidth="1"/>
    <col min="3" max="3" width="4.125" style="40" customWidth="1"/>
    <col min="4" max="14" width="8.75390625" style="40" customWidth="1"/>
    <col min="15" max="24" width="8.625" style="31" customWidth="1"/>
    <col min="25" max="29" width="8.625" style="12" customWidth="1"/>
    <col min="30" max="16384" width="9.00390625" style="12" customWidth="1"/>
  </cols>
  <sheetData>
    <row r="1" spans="1:23" ht="17.25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4" s="10" customFormat="1" ht="8.25" customHeight="1">
      <c r="A2" s="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  <c r="P2" s="23"/>
      <c r="Q2" s="23"/>
      <c r="R2" s="23"/>
      <c r="S2" s="23"/>
      <c r="T2" s="23"/>
      <c r="U2" s="23"/>
      <c r="V2" s="23"/>
      <c r="W2" s="23"/>
      <c r="X2" s="32"/>
    </row>
    <row r="3" spans="3:24" s="10" customFormat="1" ht="16.5" customHeight="1">
      <c r="C3" s="33"/>
      <c r="D3" s="33"/>
      <c r="E3" s="33"/>
      <c r="F3" s="33" t="s">
        <v>83</v>
      </c>
      <c r="G3" s="33"/>
      <c r="I3" s="33"/>
      <c r="J3" s="33"/>
      <c r="K3" s="33"/>
      <c r="U3" s="2"/>
      <c r="V3" s="2"/>
      <c r="W3" s="2"/>
      <c r="X3" s="32"/>
    </row>
    <row r="4" spans="3:24" s="10" customFormat="1" ht="16.5" customHeight="1">
      <c r="C4" s="33"/>
      <c r="D4" s="33"/>
      <c r="E4" s="33"/>
      <c r="F4" s="33" t="s">
        <v>85</v>
      </c>
      <c r="G4" s="33"/>
      <c r="I4" s="33"/>
      <c r="J4" s="33"/>
      <c r="K4" s="33"/>
      <c r="U4" s="2"/>
      <c r="V4" s="2"/>
      <c r="W4" s="2"/>
      <c r="X4" s="32"/>
    </row>
    <row r="5" spans="3:24" s="10" customFormat="1" ht="16.5" customHeight="1">
      <c r="C5" s="33"/>
      <c r="D5" s="33"/>
      <c r="E5" s="33"/>
      <c r="F5" s="33" t="s">
        <v>86</v>
      </c>
      <c r="G5" s="33"/>
      <c r="I5" s="33"/>
      <c r="J5" s="33"/>
      <c r="K5" s="33"/>
      <c r="U5" s="2"/>
      <c r="V5" s="2"/>
      <c r="W5" s="2"/>
      <c r="X5" s="32"/>
    </row>
    <row r="6" spans="1:24" s="10" customFormat="1" ht="15.75" customHeight="1" thickBot="1">
      <c r="A6" s="1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4"/>
      <c r="P6" s="24"/>
      <c r="Q6" s="24"/>
      <c r="R6" s="24"/>
      <c r="S6" s="24"/>
      <c r="T6" s="24"/>
      <c r="U6" s="24"/>
      <c r="V6" s="76" t="s">
        <v>27</v>
      </c>
      <c r="W6" s="76"/>
      <c r="X6" s="32"/>
    </row>
    <row r="7" spans="1:24" s="10" customFormat="1" ht="18" customHeight="1">
      <c r="A7" s="77" t="s">
        <v>28</v>
      </c>
      <c r="B7" s="79" t="s">
        <v>29</v>
      </c>
      <c r="C7" s="79" t="s">
        <v>30</v>
      </c>
      <c r="D7" s="81" t="s">
        <v>31</v>
      </c>
      <c r="E7" s="81"/>
      <c r="F7" s="57"/>
      <c r="G7" s="57"/>
      <c r="H7" s="57"/>
      <c r="I7" s="64" t="s">
        <v>32</v>
      </c>
      <c r="J7" s="82" t="s">
        <v>33</v>
      </c>
      <c r="K7" s="63" t="s">
        <v>34</v>
      </c>
      <c r="L7" s="82" t="s">
        <v>35</v>
      </c>
      <c r="M7" s="70" t="s">
        <v>36</v>
      </c>
      <c r="N7" s="69" t="s">
        <v>37</v>
      </c>
      <c r="O7" s="72" t="s">
        <v>38</v>
      </c>
      <c r="P7" s="73"/>
      <c r="Q7" s="73"/>
      <c r="R7" s="73"/>
      <c r="S7" s="74"/>
      <c r="T7" s="72" t="s">
        <v>39</v>
      </c>
      <c r="U7" s="73"/>
      <c r="V7" s="73"/>
      <c r="W7" s="73"/>
      <c r="X7" s="32"/>
    </row>
    <row r="8" spans="1:24" s="2" customFormat="1" ht="9" customHeight="1">
      <c r="A8" s="78"/>
      <c r="B8" s="79"/>
      <c r="C8" s="79"/>
      <c r="D8" s="65" t="s">
        <v>40</v>
      </c>
      <c r="E8" s="35"/>
      <c r="F8" s="62" t="s">
        <v>41</v>
      </c>
      <c r="G8" s="75" t="s">
        <v>42</v>
      </c>
      <c r="H8" s="62" t="s">
        <v>43</v>
      </c>
      <c r="I8" s="64"/>
      <c r="J8" s="83"/>
      <c r="K8" s="75"/>
      <c r="L8" s="83"/>
      <c r="M8" s="64"/>
      <c r="N8" s="71"/>
      <c r="O8" s="62" t="s">
        <v>40</v>
      </c>
      <c r="P8" s="62" t="s">
        <v>44</v>
      </c>
      <c r="Q8" s="62" t="s">
        <v>45</v>
      </c>
      <c r="R8" s="62" t="s">
        <v>46</v>
      </c>
      <c r="S8" s="62" t="s">
        <v>47</v>
      </c>
      <c r="T8" s="62" t="s">
        <v>48</v>
      </c>
      <c r="U8" s="65" t="s">
        <v>49</v>
      </c>
      <c r="V8" s="35"/>
      <c r="W8" s="67" t="s">
        <v>50</v>
      </c>
      <c r="X8" s="34"/>
    </row>
    <row r="9" spans="1:24" s="2" customFormat="1" ht="9" customHeight="1">
      <c r="A9" s="78"/>
      <c r="B9" s="79"/>
      <c r="C9" s="79"/>
      <c r="D9" s="66"/>
      <c r="E9" s="62" t="s">
        <v>51</v>
      </c>
      <c r="F9" s="64"/>
      <c r="G9" s="75"/>
      <c r="H9" s="64"/>
      <c r="I9" s="64"/>
      <c r="J9" s="83"/>
      <c r="K9" s="75"/>
      <c r="L9" s="83"/>
      <c r="M9" s="64"/>
      <c r="N9" s="71"/>
      <c r="O9" s="64"/>
      <c r="P9" s="64"/>
      <c r="Q9" s="64"/>
      <c r="R9" s="64"/>
      <c r="S9" s="64"/>
      <c r="T9" s="64"/>
      <c r="U9" s="66"/>
      <c r="V9" s="62" t="s">
        <v>52</v>
      </c>
      <c r="W9" s="68"/>
      <c r="X9" s="34"/>
    </row>
    <row r="10" spans="1:24" s="37" customFormat="1" ht="18" customHeight="1">
      <c r="A10" s="78"/>
      <c r="B10" s="80"/>
      <c r="C10" s="80"/>
      <c r="D10" s="58"/>
      <c r="E10" s="63"/>
      <c r="F10" s="63"/>
      <c r="G10" s="75"/>
      <c r="H10" s="63"/>
      <c r="I10" s="63"/>
      <c r="J10" s="84"/>
      <c r="K10" s="75"/>
      <c r="L10" s="84"/>
      <c r="M10" s="63"/>
      <c r="N10" s="71"/>
      <c r="O10" s="63"/>
      <c r="P10" s="63"/>
      <c r="Q10" s="63"/>
      <c r="R10" s="63"/>
      <c r="S10" s="63"/>
      <c r="T10" s="63"/>
      <c r="U10" s="58"/>
      <c r="V10" s="63"/>
      <c r="W10" s="69"/>
      <c r="X10" s="36"/>
    </row>
    <row r="11" spans="1:23" ht="4.5" customHeight="1">
      <c r="A11" s="38"/>
      <c r="B11" s="39"/>
      <c r="C11" s="39"/>
      <c r="F11" s="39"/>
      <c r="G11" s="39"/>
      <c r="H11" s="39"/>
      <c r="I11" s="39"/>
      <c r="J11" s="39"/>
      <c r="K11" s="39"/>
      <c r="L11" s="39"/>
      <c r="M11" s="39"/>
      <c r="N11" s="39"/>
      <c r="O11" s="41"/>
      <c r="P11" s="23"/>
      <c r="Q11" s="41"/>
      <c r="R11" s="41"/>
      <c r="S11" s="41"/>
      <c r="T11" s="41"/>
      <c r="U11" s="23"/>
      <c r="V11" s="23"/>
      <c r="W11" s="41"/>
    </row>
    <row r="12" spans="1:24" s="10" customFormat="1" ht="16.5" customHeight="1">
      <c r="A12" s="7" t="s">
        <v>76</v>
      </c>
      <c r="B12" s="23">
        <v>10</v>
      </c>
      <c r="C12" s="23">
        <v>141</v>
      </c>
      <c r="D12" s="23">
        <v>52429</v>
      </c>
      <c r="E12" s="23">
        <v>48538</v>
      </c>
      <c r="F12" s="23">
        <v>25944</v>
      </c>
      <c r="G12" s="23">
        <v>25829</v>
      </c>
      <c r="H12" s="23">
        <v>655</v>
      </c>
      <c r="I12" s="23">
        <v>1443</v>
      </c>
      <c r="J12" s="42" t="s">
        <v>70</v>
      </c>
      <c r="K12" s="23">
        <v>231</v>
      </c>
      <c r="L12" s="23">
        <v>30</v>
      </c>
      <c r="M12" s="23">
        <v>11</v>
      </c>
      <c r="N12" s="23">
        <v>17466</v>
      </c>
      <c r="O12" s="23">
        <v>32163</v>
      </c>
      <c r="P12" s="23">
        <v>1499</v>
      </c>
      <c r="Q12" s="23">
        <v>26979</v>
      </c>
      <c r="R12" s="23">
        <v>3446</v>
      </c>
      <c r="S12" s="23">
        <v>237</v>
      </c>
      <c r="T12" s="23">
        <v>721</v>
      </c>
      <c r="U12" s="23">
        <v>716</v>
      </c>
      <c r="V12" s="23">
        <v>61</v>
      </c>
      <c r="W12" s="23">
        <v>5</v>
      </c>
      <c r="X12" s="32"/>
    </row>
    <row r="13" spans="1:23" ht="16.5" customHeight="1">
      <c r="A13" s="8" t="s">
        <v>77</v>
      </c>
      <c r="B13" s="23">
        <v>10</v>
      </c>
      <c r="C13" s="23">
        <v>141</v>
      </c>
      <c r="D13" s="23">
        <v>54243</v>
      </c>
      <c r="E13" s="23">
        <v>49945</v>
      </c>
      <c r="F13" s="23">
        <v>27405</v>
      </c>
      <c r="G13" s="23">
        <v>26299</v>
      </c>
      <c r="H13" s="23">
        <v>538</v>
      </c>
      <c r="I13" s="23">
        <v>1539</v>
      </c>
      <c r="J13" s="42" t="s">
        <v>70</v>
      </c>
      <c r="K13" s="23">
        <v>108</v>
      </c>
      <c r="L13" s="23">
        <v>30</v>
      </c>
      <c r="M13" s="23">
        <v>11</v>
      </c>
      <c r="N13" s="23">
        <v>16636</v>
      </c>
      <c r="O13" s="23">
        <v>34170</v>
      </c>
      <c r="P13" s="23">
        <v>1318</v>
      </c>
      <c r="Q13" s="23">
        <v>28801</v>
      </c>
      <c r="R13" s="23">
        <v>3830</v>
      </c>
      <c r="S13" s="23">
        <v>221</v>
      </c>
      <c r="T13" s="23">
        <v>791</v>
      </c>
      <c r="U13" s="23">
        <v>781</v>
      </c>
      <c r="V13" s="23">
        <v>42</v>
      </c>
      <c r="W13" s="23">
        <v>9</v>
      </c>
    </row>
    <row r="14" spans="1:24" s="10" customFormat="1" ht="16.5" customHeight="1">
      <c r="A14" s="8" t="s">
        <v>78</v>
      </c>
      <c r="B14" s="23">
        <v>9</v>
      </c>
      <c r="C14" s="23">
        <v>140</v>
      </c>
      <c r="D14" s="23">
        <v>54969</v>
      </c>
      <c r="E14" s="23">
        <v>50753</v>
      </c>
      <c r="F14" s="23">
        <v>29158</v>
      </c>
      <c r="G14" s="23">
        <v>25219</v>
      </c>
      <c r="H14" s="23">
        <v>592</v>
      </c>
      <c r="I14" s="23">
        <v>1008</v>
      </c>
      <c r="J14" s="42" t="s">
        <v>70</v>
      </c>
      <c r="K14" s="23">
        <v>309</v>
      </c>
      <c r="L14" s="23">
        <v>10</v>
      </c>
      <c r="M14" s="23">
        <v>8</v>
      </c>
      <c r="N14" s="23">
        <v>17826</v>
      </c>
      <c r="O14" s="23">
        <v>35024</v>
      </c>
      <c r="P14" s="23">
        <v>1168</v>
      </c>
      <c r="Q14" s="23">
        <v>30012</v>
      </c>
      <c r="R14" s="23">
        <v>3614</v>
      </c>
      <c r="S14" s="23">
        <v>229</v>
      </c>
      <c r="T14" s="23">
        <v>736</v>
      </c>
      <c r="U14" s="23">
        <v>726</v>
      </c>
      <c r="V14" s="23">
        <v>39</v>
      </c>
      <c r="W14" s="23">
        <v>9</v>
      </c>
      <c r="X14" s="32"/>
    </row>
    <row r="15" spans="1:24" s="10" customFormat="1" ht="16.5" customHeight="1">
      <c r="A15" s="8" t="s">
        <v>79</v>
      </c>
      <c r="B15" s="23">
        <v>9</v>
      </c>
      <c r="C15" s="23">
        <v>140</v>
      </c>
      <c r="D15" s="23">
        <v>57019</v>
      </c>
      <c r="E15" s="23">
        <v>52270</v>
      </c>
      <c r="F15" s="23">
        <v>31373</v>
      </c>
      <c r="G15" s="23">
        <v>25002</v>
      </c>
      <c r="H15" s="23">
        <v>642</v>
      </c>
      <c r="I15" s="23">
        <v>774</v>
      </c>
      <c r="J15" s="42" t="s">
        <v>70</v>
      </c>
      <c r="K15" s="23">
        <v>126</v>
      </c>
      <c r="L15" s="42" t="s">
        <v>70</v>
      </c>
      <c r="M15" s="23">
        <v>5</v>
      </c>
      <c r="N15" s="23">
        <v>12962</v>
      </c>
      <c r="O15" s="23">
        <v>36912</v>
      </c>
      <c r="P15" s="23">
        <v>1171</v>
      </c>
      <c r="Q15" s="23">
        <v>31737</v>
      </c>
      <c r="R15" s="23">
        <v>3780</v>
      </c>
      <c r="S15" s="23">
        <v>223</v>
      </c>
      <c r="T15" s="23">
        <v>763</v>
      </c>
      <c r="U15" s="23">
        <v>748</v>
      </c>
      <c r="V15" s="23">
        <v>35</v>
      </c>
      <c r="W15" s="23">
        <v>14</v>
      </c>
      <c r="X15" s="32"/>
    </row>
    <row r="16" spans="1:23" ht="16.5" customHeight="1">
      <c r="A16" s="43" t="s">
        <v>80</v>
      </c>
      <c r="B16" s="40">
        <v>8</v>
      </c>
      <c r="C16" s="40">
        <v>139</v>
      </c>
      <c r="D16" s="40">
        <v>57832</v>
      </c>
      <c r="E16" s="40">
        <v>53219</v>
      </c>
      <c r="F16" s="40">
        <v>32920</v>
      </c>
      <c r="G16" s="40">
        <v>23987</v>
      </c>
      <c r="H16" s="40">
        <v>924</v>
      </c>
      <c r="I16" s="40">
        <v>762</v>
      </c>
      <c r="J16" s="49" t="s">
        <v>70</v>
      </c>
      <c r="K16" s="40">
        <v>115</v>
      </c>
      <c r="L16" s="49">
        <v>15</v>
      </c>
      <c r="M16" s="40">
        <v>3</v>
      </c>
      <c r="N16" s="40">
        <v>12434</v>
      </c>
      <c r="O16" s="40">
        <v>37968</v>
      </c>
      <c r="P16" s="40">
        <v>1083</v>
      </c>
      <c r="Q16" s="40">
        <v>32893</v>
      </c>
      <c r="R16" s="40">
        <v>3785</v>
      </c>
      <c r="S16" s="40">
        <v>206</v>
      </c>
      <c r="T16" s="40">
        <v>850</v>
      </c>
      <c r="U16" s="40">
        <v>837</v>
      </c>
      <c r="V16" s="40">
        <v>38</v>
      </c>
      <c r="W16" s="40">
        <v>13</v>
      </c>
    </row>
    <row r="17" spans="1:23" ht="12" customHeight="1">
      <c r="A17" s="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7.25" customHeight="1">
      <c r="A18" s="7" t="s">
        <v>81</v>
      </c>
      <c r="B18" s="42">
        <v>9</v>
      </c>
      <c r="C18" s="42">
        <v>140</v>
      </c>
      <c r="D18" s="42">
        <v>56797</v>
      </c>
      <c r="E18" s="42">
        <v>51938</v>
      </c>
      <c r="F18" s="42">
        <v>30712</v>
      </c>
      <c r="G18" s="42">
        <v>24884</v>
      </c>
      <c r="H18" s="42">
        <v>1200</v>
      </c>
      <c r="I18" s="42">
        <v>773</v>
      </c>
      <c r="J18" s="42" t="s">
        <v>70</v>
      </c>
      <c r="K18" s="42">
        <v>121</v>
      </c>
      <c r="L18" s="42" t="s">
        <v>70</v>
      </c>
      <c r="M18" s="42">
        <v>5</v>
      </c>
      <c r="N18" s="42">
        <v>13001</v>
      </c>
      <c r="O18" s="50">
        <v>37059</v>
      </c>
      <c r="P18" s="51">
        <v>1154</v>
      </c>
      <c r="Q18" s="42">
        <v>31716</v>
      </c>
      <c r="R18" s="42">
        <v>3990</v>
      </c>
      <c r="S18" s="42">
        <v>197</v>
      </c>
      <c r="T18" s="42">
        <v>775</v>
      </c>
      <c r="U18" s="42">
        <v>764</v>
      </c>
      <c r="V18" s="42">
        <v>119</v>
      </c>
      <c r="W18" s="42">
        <v>10</v>
      </c>
    </row>
    <row r="19" spans="1:23" ht="17.25" customHeight="1">
      <c r="A19" s="8" t="s">
        <v>53</v>
      </c>
      <c r="B19" s="42">
        <v>9</v>
      </c>
      <c r="C19" s="42">
        <v>140</v>
      </c>
      <c r="D19" s="42">
        <v>56410</v>
      </c>
      <c r="E19" s="42">
        <v>52082</v>
      </c>
      <c r="F19" s="42">
        <v>30736</v>
      </c>
      <c r="G19" s="42">
        <v>24413</v>
      </c>
      <c r="H19" s="42">
        <v>1260</v>
      </c>
      <c r="I19" s="42">
        <v>760</v>
      </c>
      <c r="J19" s="42">
        <v>500</v>
      </c>
      <c r="K19" s="42">
        <v>120</v>
      </c>
      <c r="L19" s="42">
        <v>22</v>
      </c>
      <c r="M19" s="42">
        <v>5</v>
      </c>
      <c r="N19" s="42">
        <v>12671</v>
      </c>
      <c r="O19" s="51">
        <v>36798</v>
      </c>
      <c r="P19" s="42">
        <v>1140</v>
      </c>
      <c r="Q19" s="42">
        <v>31853</v>
      </c>
      <c r="R19" s="42">
        <v>3608</v>
      </c>
      <c r="S19" s="42">
        <v>195</v>
      </c>
      <c r="T19" s="42">
        <v>714</v>
      </c>
      <c r="U19" s="42">
        <v>706</v>
      </c>
      <c r="V19" s="42">
        <v>20</v>
      </c>
      <c r="W19" s="42">
        <v>8</v>
      </c>
    </row>
    <row r="20" spans="1:23" ht="17.25" customHeight="1">
      <c r="A20" s="8" t="s">
        <v>54</v>
      </c>
      <c r="B20" s="42">
        <v>9</v>
      </c>
      <c r="C20" s="42">
        <v>140</v>
      </c>
      <c r="D20" s="42">
        <v>56744</v>
      </c>
      <c r="E20" s="42">
        <v>52094</v>
      </c>
      <c r="F20" s="42">
        <v>31382</v>
      </c>
      <c r="G20" s="42">
        <v>24268</v>
      </c>
      <c r="H20" s="42">
        <v>1092</v>
      </c>
      <c r="I20" s="42">
        <v>718</v>
      </c>
      <c r="J20" s="42" t="s">
        <v>70</v>
      </c>
      <c r="K20" s="42">
        <v>118</v>
      </c>
      <c r="L20" s="42">
        <v>10</v>
      </c>
      <c r="M20" s="42">
        <v>5</v>
      </c>
      <c r="N20" s="42">
        <v>12291</v>
      </c>
      <c r="O20" s="51">
        <v>37246</v>
      </c>
      <c r="P20" s="42">
        <v>1111</v>
      </c>
      <c r="Q20" s="42">
        <v>32153</v>
      </c>
      <c r="R20" s="42">
        <v>3758</v>
      </c>
      <c r="S20" s="42">
        <v>223</v>
      </c>
      <c r="T20" s="42">
        <v>757</v>
      </c>
      <c r="U20" s="42">
        <v>743</v>
      </c>
      <c r="V20" s="42">
        <v>146</v>
      </c>
      <c r="W20" s="42">
        <v>13</v>
      </c>
    </row>
    <row r="21" spans="1:23" ht="17.25" customHeight="1">
      <c r="A21" s="8" t="s">
        <v>55</v>
      </c>
      <c r="B21" s="42">
        <v>9</v>
      </c>
      <c r="C21" s="42">
        <v>140</v>
      </c>
      <c r="D21" s="42">
        <v>57142</v>
      </c>
      <c r="E21" s="42">
        <v>52922</v>
      </c>
      <c r="F21" s="42">
        <v>31754</v>
      </c>
      <c r="G21" s="42">
        <v>24187</v>
      </c>
      <c r="H21" s="42">
        <v>1201</v>
      </c>
      <c r="I21" s="42">
        <v>708</v>
      </c>
      <c r="J21" s="42">
        <v>54</v>
      </c>
      <c r="K21" s="42">
        <v>122</v>
      </c>
      <c r="L21" s="42">
        <v>10</v>
      </c>
      <c r="M21" s="42">
        <v>5</v>
      </c>
      <c r="N21" s="42">
        <v>12743</v>
      </c>
      <c r="O21" s="51">
        <v>37210</v>
      </c>
      <c r="P21" s="42">
        <v>1065</v>
      </c>
      <c r="Q21" s="42">
        <v>32153</v>
      </c>
      <c r="R21" s="42">
        <v>3783</v>
      </c>
      <c r="S21" s="42">
        <v>208</v>
      </c>
      <c r="T21" s="42">
        <v>795</v>
      </c>
      <c r="U21" s="42">
        <v>783</v>
      </c>
      <c r="V21" s="42">
        <v>94</v>
      </c>
      <c r="W21" s="42">
        <v>11</v>
      </c>
    </row>
    <row r="22" spans="1:23" ht="17.25" customHeight="1">
      <c r="A22" s="8" t="s">
        <v>56</v>
      </c>
      <c r="B22" s="42">
        <v>9</v>
      </c>
      <c r="C22" s="42">
        <v>140</v>
      </c>
      <c r="D22" s="42">
        <v>56995</v>
      </c>
      <c r="E22" s="42">
        <v>52247</v>
      </c>
      <c r="F22" s="42">
        <v>31453</v>
      </c>
      <c r="G22" s="42">
        <v>24301</v>
      </c>
      <c r="H22" s="42">
        <v>1240</v>
      </c>
      <c r="I22" s="42">
        <v>729</v>
      </c>
      <c r="J22" s="42" t="s">
        <v>70</v>
      </c>
      <c r="K22" s="42">
        <v>121</v>
      </c>
      <c r="L22" s="42">
        <v>410</v>
      </c>
      <c r="M22" s="42">
        <v>5</v>
      </c>
      <c r="N22" s="42">
        <v>12643</v>
      </c>
      <c r="O22" s="51">
        <v>36953</v>
      </c>
      <c r="P22" s="42">
        <v>1032</v>
      </c>
      <c r="Q22" s="42">
        <v>32187</v>
      </c>
      <c r="R22" s="42">
        <v>3554</v>
      </c>
      <c r="S22" s="42">
        <v>178</v>
      </c>
      <c r="T22" s="42">
        <v>714</v>
      </c>
      <c r="U22" s="42">
        <v>701</v>
      </c>
      <c r="V22" s="42">
        <v>15</v>
      </c>
      <c r="W22" s="42">
        <v>13</v>
      </c>
    </row>
    <row r="23" spans="1:23" ht="17.25" customHeight="1">
      <c r="A23" s="8" t="s">
        <v>57</v>
      </c>
      <c r="B23" s="42">
        <v>9</v>
      </c>
      <c r="C23" s="42">
        <v>140</v>
      </c>
      <c r="D23" s="42">
        <v>57922</v>
      </c>
      <c r="E23" s="42">
        <v>52867</v>
      </c>
      <c r="F23" s="42">
        <v>32305</v>
      </c>
      <c r="G23" s="42">
        <v>24675</v>
      </c>
      <c r="H23" s="42">
        <v>942</v>
      </c>
      <c r="I23" s="42">
        <v>749</v>
      </c>
      <c r="J23" s="42" t="s">
        <v>70</v>
      </c>
      <c r="K23" s="42">
        <v>124</v>
      </c>
      <c r="L23" s="42">
        <v>10</v>
      </c>
      <c r="M23" s="42">
        <v>5</v>
      </c>
      <c r="N23" s="42">
        <v>12776</v>
      </c>
      <c r="O23" s="51">
        <v>37254</v>
      </c>
      <c r="P23" s="42">
        <v>1043</v>
      </c>
      <c r="Q23" s="42">
        <v>32439</v>
      </c>
      <c r="R23" s="42">
        <v>3561</v>
      </c>
      <c r="S23" s="52">
        <v>210</v>
      </c>
      <c r="T23" s="42">
        <v>831</v>
      </c>
      <c r="U23" s="42">
        <v>817</v>
      </c>
      <c r="V23" s="42">
        <v>180</v>
      </c>
      <c r="W23" s="42">
        <v>13</v>
      </c>
    </row>
    <row r="24" spans="1:23" ht="17.25" customHeight="1">
      <c r="A24" s="8" t="s">
        <v>58</v>
      </c>
      <c r="B24" s="42">
        <v>9</v>
      </c>
      <c r="C24" s="42">
        <v>140</v>
      </c>
      <c r="D24" s="42">
        <v>57647</v>
      </c>
      <c r="E24" s="42">
        <v>52620</v>
      </c>
      <c r="F24" s="42">
        <v>31741</v>
      </c>
      <c r="G24" s="42">
        <v>24642</v>
      </c>
      <c r="H24" s="42">
        <v>1263</v>
      </c>
      <c r="I24" s="42">
        <v>748</v>
      </c>
      <c r="J24" s="53" t="s">
        <v>70</v>
      </c>
      <c r="K24" s="42">
        <v>125</v>
      </c>
      <c r="L24" s="42">
        <v>10</v>
      </c>
      <c r="M24" s="42">
        <v>5</v>
      </c>
      <c r="N24" s="42">
        <v>12739</v>
      </c>
      <c r="O24" s="51">
        <v>37479</v>
      </c>
      <c r="P24" s="42">
        <v>1043</v>
      </c>
      <c r="Q24" s="42">
        <v>32459</v>
      </c>
      <c r="R24" s="42">
        <v>3789</v>
      </c>
      <c r="S24" s="42">
        <v>187</v>
      </c>
      <c r="T24" s="42">
        <v>704</v>
      </c>
      <c r="U24" s="42">
        <v>690</v>
      </c>
      <c r="V24" s="42">
        <v>46</v>
      </c>
      <c r="W24" s="42">
        <v>13</v>
      </c>
    </row>
    <row r="25" spans="1:23" ht="17.25" customHeight="1">
      <c r="A25" s="8" t="s">
        <v>59</v>
      </c>
      <c r="B25" s="42">
        <v>9</v>
      </c>
      <c r="C25" s="42">
        <v>140</v>
      </c>
      <c r="D25" s="42">
        <v>57153</v>
      </c>
      <c r="E25" s="42">
        <v>52523</v>
      </c>
      <c r="F25" s="42">
        <v>31757</v>
      </c>
      <c r="G25" s="42">
        <v>24232</v>
      </c>
      <c r="H25" s="42">
        <v>1162</v>
      </c>
      <c r="I25" s="42">
        <v>761</v>
      </c>
      <c r="J25" s="42">
        <v>500</v>
      </c>
      <c r="K25" s="42">
        <v>125</v>
      </c>
      <c r="L25" s="42">
        <v>10</v>
      </c>
      <c r="M25" s="42">
        <v>5</v>
      </c>
      <c r="N25" s="42">
        <v>12861</v>
      </c>
      <c r="O25" s="51">
        <v>37293</v>
      </c>
      <c r="P25" s="42">
        <v>1042</v>
      </c>
      <c r="Q25" s="42">
        <v>32505</v>
      </c>
      <c r="R25" s="42">
        <v>3572</v>
      </c>
      <c r="S25" s="42">
        <v>172</v>
      </c>
      <c r="T25" s="42">
        <v>703</v>
      </c>
      <c r="U25" s="42">
        <v>674</v>
      </c>
      <c r="V25" s="42">
        <v>12</v>
      </c>
      <c r="W25" s="42">
        <v>28</v>
      </c>
    </row>
    <row r="26" spans="1:23" ht="17.25" customHeight="1">
      <c r="A26" s="8" t="s">
        <v>60</v>
      </c>
      <c r="B26" s="42">
        <v>8</v>
      </c>
      <c r="C26" s="42">
        <v>139</v>
      </c>
      <c r="D26" s="42">
        <v>57411</v>
      </c>
      <c r="E26" s="42">
        <v>52682</v>
      </c>
      <c r="F26" s="42">
        <v>32143</v>
      </c>
      <c r="G26" s="42">
        <v>24280</v>
      </c>
      <c r="H26" s="42">
        <v>987</v>
      </c>
      <c r="I26" s="42">
        <v>800</v>
      </c>
      <c r="J26" s="42" t="s">
        <v>70</v>
      </c>
      <c r="K26" s="42">
        <v>107</v>
      </c>
      <c r="L26" s="42">
        <v>10</v>
      </c>
      <c r="M26" s="42">
        <v>5</v>
      </c>
      <c r="N26" s="42">
        <v>13108</v>
      </c>
      <c r="O26" s="51">
        <v>37696</v>
      </c>
      <c r="P26" s="42">
        <v>1045</v>
      </c>
      <c r="Q26" s="42">
        <v>32584</v>
      </c>
      <c r="R26" s="42">
        <v>3858</v>
      </c>
      <c r="S26" s="42">
        <v>208</v>
      </c>
      <c r="T26" s="42">
        <v>728</v>
      </c>
      <c r="U26" s="42">
        <v>715</v>
      </c>
      <c r="V26" s="42">
        <v>77</v>
      </c>
      <c r="W26" s="42">
        <v>13</v>
      </c>
    </row>
    <row r="27" spans="1:23" ht="17.25" customHeight="1">
      <c r="A27" s="8" t="s">
        <v>61</v>
      </c>
      <c r="B27" s="42">
        <v>8</v>
      </c>
      <c r="C27" s="42">
        <v>139</v>
      </c>
      <c r="D27" s="42">
        <v>56961</v>
      </c>
      <c r="E27" s="42">
        <v>52591</v>
      </c>
      <c r="F27" s="42">
        <v>31986</v>
      </c>
      <c r="G27" s="42">
        <v>23928</v>
      </c>
      <c r="H27" s="42">
        <v>1047</v>
      </c>
      <c r="I27" s="42">
        <v>764</v>
      </c>
      <c r="J27" s="42" t="s">
        <v>70</v>
      </c>
      <c r="K27" s="42">
        <v>107</v>
      </c>
      <c r="L27" s="42">
        <v>10</v>
      </c>
      <c r="M27" s="42">
        <v>5</v>
      </c>
      <c r="N27" s="42">
        <v>12752</v>
      </c>
      <c r="O27" s="51">
        <v>37404</v>
      </c>
      <c r="P27" s="42">
        <v>1053</v>
      </c>
      <c r="Q27" s="42">
        <v>32622</v>
      </c>
      <c r="R27" s="42">
        <v>3558</v>
      </c>
      <c r="S27" s="42">
        <v>171</v>
      </c>
      <c r="T27" s="42">
        <v>728</v>
      </c>
      <c r="U27" s="42">
        <v>673</v>
      </c>
      <c r="V27" s="42">
        <v>7</v>
      </c>
      <c r="W27" s="42">
        <v>54</v>
      </c>
    </row>
    <row r="28" spans="1:23" ht="17.25" customHeight="1">
      <c r="A28" s="8" t="s">
        <v>62</v>
      </c>
      <c r="B28" s="42">
        <v>8</v>
      </c>
      <c r="C28" s="42">
        <v>139</v>
      </c>
      <c r="D28" s="42">
        <v>57046</v>
      </c>
      <c r="E28" s="42">
        <v>52496</v>
      </c>
      <c r="F28" s="42">
        <v>31954</v>
      </c>
      <c r="G28" s="42">
        <v>23926</v>
      </c>
      <c r="H28" s="42">
        <v>1165</v>
      </c>
      <c r="I28" s="42">
        <v>772</v>
      </c>
      <c r="J28" s="42">
        <v>56</v>
      </c>
      <c r="K28" s="42">
        <v>107</v>
      </c>
      <c r="L28" s="42" t="s">
        <v>70</v>
      </c>
      <c r="M28" s="42">
        <v>5</v>
      </c>
      <c r="N28" s="42">
        <v>12491</v>
      </c>
      <c r="O28" s="51">
        <v>37387</v>
      </c>
      <c r="P28" s="42">
        <v>1059</v>
      </c>
      <c r="Q28" s="42">
        <v>32694</v>
      </c>
      <c r="R28" s="42">
        <v>3461</v>
      </c>
      <c r="S28" s="42">
        <v>172</v>
      </c>
      <c r="T28" s="42">
        <v>793</v>
      </c>
      <c r="U28" s="42">
        <v>764</v>
      </c>
      <c r="V28" s="42">
        <v>10</v>
      </c>
      <c r="W28" s="42">
        <v>29</v>
      </c>
    </row>
    <row r="29" spans="1:23" ht="17.25" customHeight="1">
      <c r="A29" s="8" t="s">
        <v>63</v>
      </c>
      <c r="B29" s="42">
        <v>8</v>
      </c>
      <c r="C29" s="42">
        <v>139</v>
      </c>
      <c r="D29" s="42">
        <v>57832</v>
      </c>
      <c r="E29" s="51">
        <v>53219</v>
      </c>
      <c r="F29" s="42">
        <v>32920</v>
      </c>
      <c r="G29" s="42">
        <v>23987</v>
      </c>
      <c r="H29" s="42">
        <v>924</v>
      </c>
      <c r="I29" s="42">
        <v>762</v>
      </c>
      <c r="J29" s="42" t="s">
        <v>70</v>
      </c>
      <c r="K29" s="42">
        <v>115</v>
      </c>
      <c r="L29" s="42">
        <v>15</v>
      </c>
      <c r="M29" s="42">
        <v>3</v>
      </c>
      <c r="N29" s="42">
        <v>12434</v>
      </c>
      <c r="O29" s="51">
        <v>37968</v>
      </c>
      <c r="P29" s="42">
        <v>1083</v>
      </c>
      <c r="Q29" s="42">
        <v>32893</v>
      </c>
      <c r="R29" s="42">
        <v>3785</v>
      </c>
      <c r="S29" s="42">
        <v>206</v>
      </c>
      <c r="T29" s="42">
        <v>850</v>
      </c>
      <c r="U29" s="42">
        <v>837</v>
      </c>
      <c r="V29" s="42">
        <v>38</v>
      </c>
      <c r="W29" s="42">
        <v>13</v>
      </c>
    </row>
    <row r="30" spans="1:23" ht="4.5" customHeight="1" thickBot="1">
      <c r="A30" s="14"/>
      <c r="B30" s="44"/>
      <c r="C30" s="45"/>
      <c r="D30" s="45"/>
      <c r="E30" s="45" t="s">
        <v>82</v>
      </c>
      <c r="F30" s="45"/>
      <c r="G30" s="45"/>
      <c r="H30" s="45"/>
      <c r="I30" s="45"/>
      <c r="J30" s="45"/>
      <c r="K30" s="45"/>
      <c r="L30" s="45"/>
      <c r="M30" s="45"/>
      <c r="N30" s="45"/>
      <c r="O30" s="19"/>
      <c r="P30" s="19"/>
      <c r="Q30" s="19"/>
      <c r="R30" s="19"/>
      <c r="S30" s="19"/>
      <c r="T30" s="19"/>
      <c r="U30" s="19"/>
      <c r="V30" s="19"/>
      <c r="W30" s="19"/>
    </row>
    <row r="31" spans="1:10" ht="16.5" customHeight="1">
      <c r="A31" s="46" t="s">
        <v>64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6.5" customHeight="1">
      <c r="A32" s="46" t="s">
        <v>65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6.5" customHeight="1">
      <c r="A33" s="10" t="s">
        <v>66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3.5">
      <c r="A34" s="10" t="s">
        <v>67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3.5">
      <c r="A35" s="10" t="s">
        <v>68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3.5">
      <c r="A36" s="32" t="s">
        <v>69</v>
      </c>
      <c r="B36" s="24"/>
      <c r="C36" s="24"/>
      <c r="D36" s="24"/>
      <c r="E36" s="24"/>
      <c r="F36" s="24"/>
      <c r="G36" s="24"/>
      <c r="H36" s="24"/>
      <c r="I36" s="24"/>
      <c r="J36" s="24"/>
    </row>
  </sheetData>
  <sheetProtection/>
  <mergeCells count="28">
    <mergeCell ref="A1:W1"/>
    <mergeCell ref="V6:W6"/>
    <mergeCell ref="A7:A10"/>
    <mergeCell ref="B7:B10"/>
    <mergeCell ref="C7:C10"/>
    <mergeCell ref="D7:H7"/>
    <mergeCell ref="I7:I10"/>
    <mergeCell ref="J7:J10"/>
    <mergeCell ref="K7:K10"/>
    <mergeCell ref="L7:L10"/>
    <mergeCell ref="W8:W10"/>
    <mergeCell ref="M7:M10"/>
    <mergeCell ref="N7:N10"/>
    <mergeCell ref="O7:S7"/>
    <mergeCell ref="T7:W7"/>
    <mergeCell ref="D8:D10"/>
    <mergeCell ref="F8:F10"/>
    <mergeCell ref="G8:G10"/>
    <mergeCell ref="H8:H10"/>
    <mergeCell ref="O8:O10"/>
    <mergeCell ref="E9:E10"/>
    <mergeCell ref="V9:V10"/>
    <mergeCell ref="Q8:Q10"/>
    <mergeCell ref="R8:R10"/>
    <mergeCell ref="S8:S10"/>
    <mergeCell ref="T8:T10"/>
    <mergeCell ref="U8:U10"/>
    <mergeCell ref="P8:P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</dc:title>
  <dc:subject/>
  <dc:creator>統計分析課</dc:creator>
  <cp:keywords/>
  <dc:description/>
  <cp:lastModifiedBy>gifu</cp:lastModifiedBy>
  <cp:lastPrinted>2020-03-26T00:54:33Z</cp:lastPrinted>
  <dcterms:created xsi:type="dcterms:W3CDTF">1998-06-23T06:17:59Z</dcterms:created>
  <dcterms:modified xsi:type="dcterms:W3CDTF">2020-03-30T02:32:17Z</dcterms:modified>
  <cp:category/>
  <cp:version/>
  <cp:contentType/>
  <cp:contentStatus/>
</cp:coreProperties>
</file>