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R4.10.1長期証紙" sheetId="1" r:id="rId1"/>
    <sheet name="互換性レポート" sheetId="2" r:id="rId2"/>
  </sheets>
  <definedNames>
    <definedName name="_xlnm.Print_Area" localSheetId="0">'R4.10.1長期証紙'!$B$3:$AY$91</definedName>
  </definedNames>
  <calcPr fullCalcOnLoad="1"/>
</workbook>
</file>

<file path=xl/sharedStrings.xml><?xml version="1.0" encoding="utf-8"?>
<sst xmlns="http://schemas.openxmlformats.org/spreadsheetml/2006/main" count="371" uniqueCount="101">
  <si>
    <t>住所氏名</t>
  </si>
  <si>
    <t>建築場所</t>
  </si>
  <si>
    <t>地名地番</t>
  </si>
  <si>
    <t>区分</t>
  </si>
  <si>
    <t>建て方</t>
  </si>
  <si>
    <t>□</t>
  </si>
  <si>
    <t>住棟の総戸数</t>
  </si>
  <si>
    <t>一戸建て住宅</t>
  </si>
  <si>
    <t>床面積の合計</t>
  </si>
  <si>
    <t>円</t>
  </si>
  <si>
    <t>共同住宅等</t>
  </si>
  <si>
    <t>認定申請</t>
  </si>
  <si>
    <t>（</t>
  </si>
  <si>
    <t>）</t>
  </si>
  <si>
    <t>棟</t>
  </si>
  <si>
    <t>319,000円</t>
  </si>
  <si>
    <t>587,000円</t>
  </si>
  <si>
    <t>108,000円</t>
  </si>
  <si>
    <t>134,000円</t>
  </si>
  <si>
    <t>148,000円</t>
  </si>
  <si>
    <t>187,000円</t>
  </si>
  <si>
    <t>157,000円</t>
  </si>
  <si>
    <t>209,000円</t>
  </si>
  <si>
    <t>240,000円</t>
  </si>
  <si>
    <t>その他のものによるもの</t>
  </si>
  <si>
    <t>法第６条第２項の申出</t>
  </si>
  <si>
    <t>納付金額の算定式（複数の対象建築物がある場合）</t>
  </si>
  <si>
    <t>戸超え</t>
  </si>
  <si>
    <t>戸以内</t>
  </si>
  <si>
    <t>㎡以内</t>
  </si>
  <si>
    <t>㎡超え</t>
  </si>
  <si>
    <t>（注意）</t>
  </si>
  <si>
    <t>収入証紙は高額証紙を使用し、枚数はできるだけ少なくしてください。</t>
  </si>
  <si>
    <t>収入証紙は、申請者（納入者）において消印しないでください。</t>
  </si>
  <si>
    <t>収入証紙貼付欄からはみ出さないように貼付し、貼付欄に貼付仕切れない場合は、裏面に貼付してください。</t>
  </si>
  <si>
    <t>建築基準関係規定適合性審査※１</t>
  </si>
  <si>
    <t>構造計算適合性判定に準じた審査※２</t>
  </si>
  <si>
    <t>※２　構造計算適合性判定に準じた審査に係る欄について</t>
  </si>
  <si>
    <t>床面積</t>
  </si>
  <si>
    <t>床面積の合計区分は、建築基準関係規定適合性審査を行う建築物の床面積に応じて記入してください。</t>
  </si>
  <si>
    <t>※１　建築基準関係規定適合性審査に係る欄について</t>
  </si>
  <si>
    <t>有り</t>
  </si>
  <si>
    <t>無し</t>
  </si>
  <si>
    <t>受　付</t>
  </si>
  <si>
    <t>番　号</t>
  </si>
  <si>
    <t>第</t>
  </si>
  <si>
    <t>号</t>
  </si>
  <si>
    <t>建築物</t>
  </si>
  <si>
    <t>・</t>
  </si>
  <si>
    <t>　</t>
  </si>
  <si>
    <t>申請者</t>
  </si>
  <si>
    <t>国土交通大臣の認定を
受けたプログラムによるもの</t>
  </si>
  <si>
    <t>□</t>
  </si>
  <si>
    <t>変更認定申請</t>
  </si>
  <si>
    <t>法第６条第２項の申し出をした場合は、当該欄の手数料を加算した額が認定・変更認定の申請手数料となります。</t>
  </si>
  <si>
    <t>新築</t>
  </si>
  <si>
    <t>＊印の欄以外は、申請者が記入してください。□には該当するものに☑印を記入してください。</t>
  </si>
  <si>
    <t>法第６条第２項の申し出をした建築物が構造計算適合性判定に準じた審査の対象である場合は、当該欄の手数料を加算した額が認定・変更認定の申請手数料となります。</t>
  </si>
  <si>
    <t>□には該当するものに☑印を記入し、その区分に該当する構造計算適合性判定に準じた審査の対象建築物の数を（　）内に記入してください。</t>
  </si>
  <si>
    <t>床面積区分は、構造計算適合性判定に準じた審査を行う建築物の床面積に応じて記入してください。（エキスパンションジョイント等のみで接している建築物の部分はそれぞれ一の建築物とみなします。申請以外の部分であっても構造計算適合性判定の対象となる場合があります。）</t>
  </si>
  <si>
    <t>一の認定等申請で複数の構造計算適合性判定に準じた審査の対象建築物がある場合は、建築物（棟）ごとの床面積区分の額を合計した額となります。</t>
  </si>
  <si>
    <t>円</t>
  </si>
  <si>
    <t>年</t>
  </si>
  <si>
    <t>月</t>
  </si>
  <si>
    <t>日</t>
  </si>
  <si>
    <r>
      <t>認定申請</t>
    </r>
    <r>
      <rPr>
        <sz val="11"/>
        <rFont val="ＭＳ Ｐゴシック"/>
        <family val="3"/>
      </rPr>
      <t>（法第５条関係）</t>
    </r>
  </si>
  <si>
    <r>
      <t>変更認定申請</t>
    </r>
    <r>
      <rPr>
        <sz val="11"/>
        <rFont val="ＭＳ Ｐゴシック"/>
        <family val="3"/>
      </rPr>
      <t>（法第８条関係）</t>
    </r>
  </si>
  <si>
    <t>確認書又は住宅性能評価書</t>
  </si>
  <si>
    <t>この納付書は、長期優良住宅の普及の促進に関する法律に基づく長期優良住宅建築等計画の認定及び変更認定の手数料を貼付するものです。</t>
  </si>
  <si>
    <t>年月日</t>
  </si>
  <si>
    <t>の種類</t>
  </si>
  <si>
    <t>「確認書」及び「住宅性能評価書」は、住宅の品質確保の促進等に関する法律第５条第１項に規定する登録住宅性能評価機関が交付する同法第６条の２第５項に規定する確認書若しくは住宅性能評価書又はこれらの写しをいいます。</t>
  </si>
  <si>
    <t>（長期優良住宅の普及の促進に関する法律に関する事務の手数料用）</t>
  </si>
  <si>
    <t>岐阜市収入証紙納付書</t>
  </si>
  <si>
    <t>収入証紙貼付欄(岐阜市収入証紙)</t>
  </si>
  <si>
    <t>納付金額</t>
  </si>
  <si>
    <t>※</t>
  </si>
  <si>
    <t>※</t>
  </si>
  <si>
    <t>（注意）</t>
  </si>
  <si>
    <t>この納付書は、長期優良住宅の普及の促進に関する法律に基づく手数料を貼付けするものです。</t>
  </si>
  <si>
    <t>建築基準法に基づく確認、中間検査、完了検査等、許可、認定等の場合は別様式を使用してください。</t>
  </si>
  <si>
    <t>収入証紙は高額証紙を使用し、枚数はできるだけ少なくしてください。</t>
  </si>
  <si>
    <t>収入証紙は、申請者（納入者）において消印しないでください。</t>
  </si>
  <si>
    <t>収入証紙貼付欄からはみ出さないように貼付し、貼付欄に貼付しきれない場合は、裏面に貼付してください。</t>
  </si>
  <si>
    <t>(</t>
  </si>
  <si>
    <t>※建築基準関係規定に適合するかどうかの審査を申し出ようとする者は、建築物確認申請等手数料と同等の手数料を別途納付してください。</t>
  </si>
  <si>
    <t>※印の欄以外は、申請者が記入してください。□には、該当するものに✓を記入してください。</t>
  </si>
  <si>
    <t>左記以外</t>
  </si>
  <si>
    <t>確認書、住宅性能評価書
又はこれらの写しを添付</t>
  </si>
  <si>
    <t>令和4年10月1日時点</t>
  </si>
  <si>
    <t>増築・改築・既存</t>
  </si>
  <si>
    <t>増築・改築・既存</t>
  </si>
  <si>
    <t>）</t>
  </si>
  <si>
    <t>【R4.10.1時点】岐阜市収入証紙納付書　既存認定追加.xls の互換性レポート</t>
  </si>
  <si>
    <t>2022/9/26 10:48 に実行</t>
  </si>
  <si>
    <t>このブックを以前のファイル形式で保存した場合、または以前のバージョンの Microsoft Excel で開いた場合、一覧表示されている機能は利用できなくなります。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</si>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</sst>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u val="single"/>
      <sz val="18"/>
      <color indexed="8"/>
      <name val="ＭＳ Ｐゴシック"/>
      <family val="3"/>
    </font>
    <font>
      <sz val="9"/>
      <color indexed="8"/>
      <name val="ＭＳ Ｐゴシック"/>
      <family val="3"/>
    </font>
    <font>
      <u val="single"/>
      <sz val="10"/>
      <color indexed="8"/>
      <name val="ＭＳ Ｐゴシック"/>
      <family val="3"/>
    </font>
    <font>
      <sz val="10"/>
      <name val="ＭＳ Ｐゴシック"/>
      <family val="3"/>
    </font>
    <font>
      <sz val="11"/>
      <color indexed="8"/>
      <name val="ＭＳ Ｐ明朝"/>
      <family val="1"/>
    </font>
    <font>
      <sz val="9"/>
      <name val="ＭＳ Ｐゴシック"/>
      <family val="3"/>
    </font>
    <font>
      <sz val="14"/>
      <color indexed="8"/>
      <name val="ＭＳ Ｐゴシック"/>
      <family val="3"/>
    </font>
    <font>
      <u val="single"/>
      <sz val="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u val="single"/>
      <sz val="18"/>
      <color theme="1"/>
      <name val="Calibri"/>
      <family val="3"/>
    </font>
    <font>
      <sz val="9"/>
      <color theme="1"/>
      <name val="Calibri"/>
      <family val="3"/>
    </font>
    <font>
      <sz val="11"/>
      <name val="Calibri"/>
      <family val="3"/>
    </font>
    <font>
      <u val="single"/>
      <sz val="10"/>
      <color theme="1"/>
      <name val="Calibri"/>
      <family val="3"/>
    </font>
    <font>
      <sz val="10"/>
      <name val="Calibri"/>
      <family val="3"/>
    </font>
    <font>
      <sz val="11"/>
      <color theme="1"/>
      <name val="ＭＳ Ｐ明朝"/>
      <family val="1"/>
    </font>
    <font>
      <sz val="14"/>
      <color theme="1"/>
      <name val="Calibri"/>
      <family val="3"/>
    </font>
    <font>
      <u val="single"/>
      <sz val="20"/>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3999499976634979"/>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thin"/>
      <right>
        <color indexed="63"/>
      </right>
      <top>
        <color indexed="63"/>
      </top>
      <bottom style="thin"/>
    </border>
    <border>
      <left>
        <color indexed="63"/>
      </left>
      <right>
        <color indexed="63"/>
      </right>
      <top style="hair"/>
      <bottom style="medium"/>
    </border>
    <border>
      <left>
        <color indexed="63"/>
      </left>
      <right style="thin"/>
      <top style="hair"/>
      <bottom style="medium"/>
    </border>
    <border>
      <left>
        <color indexed="63"/>
      </left>
      <right style="thin"/>
      <top>
        <color indexed="63"/>
      </top>
      <bottom style="medium"/>
    </border>
    <border>
      <left style="hair"/>
      <right>
        <color indexed="63"/>
      </right>
      <top style="thin"/>
      <bottom style="hair"/>
    </border>
    <border>
      <left style="hair"/>
      <right>
        <color indexed="63"/>
      </right>
      <top style="hair"/>
      <bottom style="hair"/>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medium"/>
      <top style="hair"/>
      <bottom style="thin"/>
    </border>
    <border>
      <left style="thin"/>
      <right>
        <color indexed="63"/>
      </right>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hair"/>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thin"/>
      <right style="hair"/>
      <top>
        <color indexed="63"/>
      </top>
      <bottom style="thin"/>
    </border>
    <border>
      <left style="medium"/>
      <right>
        <color indexed="63"/>
      </right>
      <top>
        <color indexed="63"/>
      </top>
      <bottom style="thin"/>
    </border>
    <border>
      <left>
        <color indexed="63"/>
      </left>
      <right style="thin"/>
      <top style="medium"/>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style="medium"/>
      <right>
        <color indexed="63"/>
      </right>
      <top style="medium"/>
      <bottom style="hair"/>
    </border>
    <border>
      <left>
        <color indexed="63"/>
      </left>
      <right style="hair"/>
      <top style="medium"/>
      <bottom style="hair"/>
    </border>
    <border>
      <left style="medium"/>
      <right>
        <color indexed="63"/>
      </right>
      <top style="thin"/>
      <bottom style="hair"/>
    </border>
    <border>
      <left style="medium"/>
      <right style="thin"/>
      <top style="thin"/>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82">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49" fillId="0" borderId="0" xfId="0" applyFont="1" applyBorder="1" applyAlignment="1">
      <alignment vertical="center"/>
    </xf>
    <xf numFmtId="0" fontId="0" fillId="0" borderId="0" xfId="0" applyFill="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Fill="1" applyBorder="1" applyAlignment="1">
      <alignment vertical="center"/>
    </xf>
    <xf numFmtId="0" fontId="0" fillId="0" borderId="15" xfId="0" applyFont="1" applyBorder="1" applyAlignment="1">
      <alignment vertical="center"/>
    </xf>
    <xf numFmtId="0" fontId="0" fillId="0" borderId="0"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50" fillId="0" borderId="0" xfId="0" applyFont="1" applyAlignment="1">
      <alignment vertical="center"/>
    </xf>
    <xf numFmtId="0" fontId="0" fillId="0" borderId="13" xfId="0" applyFont="1" applyBorder="1" applyAlignment="1">
      <alignment vertical="center"/>
    </xf>
    <xf numFmtId="0" fontId="51" fillId="0" borderId="0" xfId="0" applyFont="1" applyBorder="1" applyAlignment="1">
      <alignment vertical="center"/>
    </xf>
    <xf numFmtId="0" fontId="0" fillId="0" borderId="0" xfId="0" applyFont="1" applyFill="1" applyBorder="1" applyAlignment="1">
      <alignment horizontal="center" vertical="center"/>
    </xf>
    <xf numFmtId="0" fontId="0" fillId="0" borderId="11"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11"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21" xfId="0" applyFont="1" applyBorder="1" applyAlignment="1">
      <alignment vertical="center"/>
    </xf>
    <xf numFmtId="0" fontId="52" fillId="0" borderId="21" xfId="0" applyFont="1" applyBorder="1" applyAlignment="1">
      <alignment vertical="center"/>
    </xf>
    <xf numFmtId="0" fontId="52" fillId="0" borderId="21" xfId="0" applyFont="1" applyFill="1" applyBorder="1" applyAlignment="1">
      <alignment vertical="center"/>
    </xf>
    <xf numFmtId="0" fontId="52" fillId="0" borderId="22" xfId="0" applyFont="1" applyFill="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2"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6" borderId="29" xfId="0" applyFont="1" applyFill="1" applyBorder="1" applyAlignment="1">
      <alignment horizontal="left" vertical="center"/>
    </xf>
    <xf numFmtId="0" fontId="52" fillId="6" borderId="29" xfId="0" applyFont="1" applyFill="1" applyBorder="1" applyAlignment="1">
      <alignment vertical="center"/>
    </xf>
    <xf numFmtId="0" fontId="52" fillId="6" borderId="30" xfId="0" applyFont="1" applyFill="1" applyBorder="1" applyAlignment="1">
      <alignment vertical="center"/>
    </xf>
    <xf numFmtId="0" fontId="52" fillId="0" borderId="31" xfId="0" applyFont="1" applyBorder="1" applyAlignment="1">
      <alignment vertical="center"/>
    </xf>
    <xf numFmtId="0" fontId="52" fillId="0" borderId="30" xfId="0" applyFont="1" applyBorder="1" applyAlignment="1">
      <alignment vertical="center"/>
    </xf>
    <xf numFmtId="0" fontId="52" fillId="0" borderId="29" xfId="0" applyFont="1" applyBorder="1" applyAlignment="1">
      <alignment vertical="center"/>
    </xf>
    <xf numFmtId="0" fontId="52" fillId="0" borderId="32" xfId="0" applyFont="1" applyBorder="1" applyAlignment="1">
      <alignment vertical="center"/>
    </xf>
    <xf numFmtId="0" fontId="52" fillId="0" borderId="33" xfId="0" applyFont="1" applyBorder="1" applyAlignment="1">
      <alignment vertical="center"/>
    </xf>
    <xf numFmtId="0" fontId="52" fillId="0" borderId="34" xfId="0" applyFont="1" applyBorder="1" applyAlignment="1">
      <alignment vertical="center"/>
    </xf>
    <xf numFmtId="0" fontId="52" fillId="6" borderId="23" xfId="0" applyFont="1" applyFill="1" applyBorder="1" applyAlignment="1">
      <alignment horizontal="left" vertical="center"/>
    </xf>
    <xf numFmtId="0" fontId="52" fillId="6" borderId="23" xfId="0" applyFont="1" applyFill="1" applyBorder="1" applyAlignment="1">
      <alignment vertical="center"/>
    </xf>
    <xf numFmtId="0" fontId="52" fillId="6" borderId="35" xfId="0" applyFont="1" applyFill="1" applyBorder="1" applyAlignment="1">
      <alignment vertical="center"/>
    </xf>
    <xf numFmtId="0" fontId="52" fillId="0" borderId="35" xfId="0" applyFont="1" applyBorder="1" applyAlignment="1">
      <alignment vertical="center"/>
    </xf>
    <xf numFmtId="0" fontId="52" fillId="0" borderId="36" xfId="0" applyFont="1" applyBorder="1" applyAlignment="1">
      <alignment vertical="center"/>
    </xf>
    <xf numFmtId="0" fontId="52" fillId="6" borderId="37" xfId="0" applyFont="1" applyFill="1" applyBorder="1" applyAlignment="1">
      <alignment horizontal="left" vertical="center"/>
    </xf>
    <xf numFmtId="0" fontId="52" fillId="6" borderId="37" xfId="0" applyFont="1" applyFill="1" applyBorder="1" applyAlignment="1">
      <alignment vertical="center"/>
    </xf>
    <xf numFmtId="0" fontId="52" fillId="6" borderId="38" xfId="0" applyFont="1" applyFill="1" applyBorder="1" applyAlignment="1">
      <alignment vertical="center"/>
    </xf>
    <xf numFmtId="0" fontId="52" fillId="0" borderId="13" xfId="0" applyFont="1" applyBorder="1" applyAlignment="1">
      <alignment vertical="center"/>
    </xf>
    <xf numFmtId="0" fontId="52" fillId="0" borderId="39" xfId="0" applyFont="1" applyBorder="1" applyAlignment="1">
      <alignment vertical="center"/>
    </xf>
    <xf numFmtId="0" fontId="52" fillId="0" borderId="17" xfId="0" applyFont="1" applyBorder="1" applyAlignment="1">
      <alignment vertical="center"/>
    </xf>
    <xf numFmtId="0" fontId="52" fillId="0" borderId="14" xfId="0" applyFont="1" applyBorder="1" applyAlignment="1">
      <alignment vertical="center"/>
    </xf>
    <xf numFmtId="0" fontId="52" fillId="33" borderId="23" xfId="0" applyFont="1" applyFill="1" applyBorder="1" applyAlignment="1">
      <alignment vertical="center"/>
    </xf>
    <xf numFmtId="0" fontId="52" fillId="33" borderId="25" xfId="0" applyFont="1" applyFill="1" applyBorder="1" applyAlignment="1">
      <alignment horizontal="left" vertical="center"/>
    </xf>
    <xf numFmtId="0" fontId="52" fillId="33" borderId="25" xfId="0" applyFont="1" applyFill="1" applyBorder="1" applyAlignment="1">
      <alignment vertical="center"/>
    </xf>
    <xf numFmtId="0" fontId="52" fillId="33" borderId="29" xfId="0" applyFont="1" applyFill="1" applyBorder="1" applyAlignment="1">
      <alignment horizontal="left" vertical="center"/>
    </xf>
    <xf numFmtId="0" fontId="52" fillId="33" borderId="29" xfId="0" applyFont="1" applyFill="1" applyBorder="1" applyAlignment="1">
      <alignment vertical="center"/>
    </xf>
    <xf numFmtId="0" fontId="52" fillId="33" borderId="28" xfId="0" applyFont="1" applyFill="1" applyBorder="1" applyAlignment="1">
      <alignment vertical="center"/>
    </xf>
    <xf numFmtId="0" fontId="52" fillId="0" borderId="40" xfId="0" applyFont="1" applyBorder="1" applyAlignment="1">
      <alignment vertical="center"/>
    </xf>
    <xf numFmtId="0" fontId="52" fillId="33" borderId="30" xfId="0" applyFont="1" applyFill="1" applyBorder="1" applyAlignment="1">
      <alignment vertical="center"/>
    </xf>
    <xf numFmtId="0" fontId="52" fillId="0" borderId="41" xfId="0" applyFont="1" applyBorder="1" applyAlignment="1">
      <alignment vertical="center"/>
    </xf>
    <xf numFmtId="0" fontId="52" fillId="33" borderId="42" xfId="0" applyFont="1" applyFill="1" applyBorder="1" applyAlignment="1">
      <alignment horizontal="left" vertical="center"/>
    </xf>
    <xf numFmtId="0" fontId="52" fillId="33" borderId="42" xfId="0" applyFont="1" applyFill="1" applyBorder="1" applyAlignment="1">
      <alignment vertical="center"/>
    </xf>
    <xf numFmtId="0" fontId="52" fillId="33" borderId="43" xfId="0" applyFont="1" applyFill="1" applyBorder="1" applyAlignment="1">
      <alignment vertical="center"/>
    </xf>
    <xf numFmtId="0" fontId="52" fillId="0" borderId="42" xfId="0" applyFont="1" applyBorder="1" applyAlignment="1">
      <alignment vertical="center"/>
    </xf>
    <xf numFmtId="0" fontId="52" fillId="0" borderId="44" xfId="0" applyFont="1" applyBorder="1" applyAlignment="1">
      <alignment vertical="center"/>
    </xf>
    <xf numFmtId="0" fontId="52" fillId="0" borderId="45" xfId="0" applyFont="1" applyBorder="1" applyAlignment="1">
      <alignment vertical="center"/>
    </xf>
    <xf numFmtId="0" fontId="52" fillId="0" borderId="0" xfId="0" applyFont="1" applyBorder="1" applyAlignment="1">
      <alignment vertical="center"/>
    </xf>
    <xf numFmtId="0" fontId="52" fillId="0" borderId="10" xfId="0" applyFont="1" applyBorder="1" applyAlignment="1">
      <alignment vertical="center"/>
    </xf>
    <xf numFmtId="0" fontId="52" fillId="33" borderId="37" xfId="0" applyFont="1" applyFill="1" applyBorder="1" applyAlignment="1">
      <alignment horizontal="left" vertical="center"/>
    </xf>
    <xf numFmtId="0" fontId="52" fillId="33" borderId="37" xfId="0" applyFont="1" applyFill="1" applyBorder="1" applyAlignment="1">
      <alignment vertical="center"/>
    </xf>
    <xf numFmtId="0" fontId="52" fillId="0" borderId="46" xfId="0" applyFont="1" applyBorder="1" applyAlignment="1">
      <alignment vertical="center"/>
    </xf>
    <xf numFmtId="0" fontId="52" fillId="0" borderId="37" xfId="0" applyFont="1" applyBorder="1" applyAlignment="1">
      <alignment vertical="center"/>
    </xf>
    <xf numFmtId="0" fontId="52"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0" xfId="0" applyFont="1" applyBorder="1" applyAlignment="1">
      <alignment horizontal="right" vertical="top"/>
    </xf>
    <xf numFmtId="0" fontId="49" fillId="0" borderId="0" xfId="0" applyFont="1" applyBorder="1" applyAlignment="1">
      <alignment vertical="center"/>
    </xf>
    <xf numFmtId="0" fontId="49" fillId="0" borderId="10" xfId="0" applyFont="1" applyBorder="1" applyAlignment="1">
      <alignment vertical="center"/>
    </xf>
    <xf numFmtId="0" fontId="53" fillId="0" borderId="0" xfId="0" applyFont="1" applyAlignment="1">
      <alignment vertical="center"/>
    </xf>
    <xf numFmtId="0" fontId="49" fillId="0" borderId="0" xfId="0" applyFont="1" applyAlignment="1">
      <alignment horizontal="right" vertical="top"/>
    </xf>
    <xf numFmtId="0" fontId="49" fillId="0" borderId="0" xfId="0" applyFont="1" applyBorder="1" applyAlignment="1">
      <alignment horizontal="left" vertical="top"/>
    </xf>
    <xf numFmtId="0" fontId="0" fillId="0" borderId="0" xfId="0" applyFont="1" applyBorder="1" applyAlignment="1">
      <alignment horizontal="center" vertical="top" wrapText="1"/>
    </xf>
    <xf numFmtId="0" fontId="0" fillId="0" borderId="10" xfId="0" applyFont="1" applyBorder="1" applyAlignment="1">
      <alignment horizontal="center" vertical="top" wrapText="1"/>
    </xf>
    <xf numFmtId="0" fontId="49" fillId="0" borderId="10" xfId="0" applyFont="1" applyBorder="1" applyAlignment="1">
      <alignment vertical="top" wrapText="1"/>
    </xf>
    <xf numFmtId="38" fontId="52" fillId="0" borderId="29" xfId="49" applyFont="1" applyBorder="1" applyAlignment="1">
      <alignment horizontal="center" vertical="center"/>
    </xf>
    <xf numFmtId="0" fontId="49" fillId="0" borderId="10" xfId="0" applyFont="1" applyBorder="1" applyAlignment="1">
      <alignment horizontal="left" vertical="top" wrapText="1"/>
    </xf>
    <xf numFmtId="0" fontId="49" fillId="0" borderId="0" xfId="0" applyFont="1" applyBorder="1" applyAlignment="1">
      <alignment horizontal="center" vertical="center"/>
    </xf>
    <xf numFmtId="0" fontId="54" fillId="0" borderId="0" xfId="0" applyFont="1" applyBorder="1" applyAlignment="1">
      <alignment vertical="top" wrapText="1"/>
    </xf>
    <xf numFmtId="0" fontId="49" fillId="0" borderId="0" xfId="0" applyFont="1" applyBorder="1" applyAlignment="1">
      <alignment vertical="top" wrapText="1"/>
    </xf>
    <xf numFmtId="0" fontId="49" fillId="0" borderId="48" xfId="0" applyFont="1" applyBorder="1" applyAlignment="1">
      <alignment vertical="center"/>
    </xf>
    <xf numFmtId="0" fontId="49" fillId="0" borderId="15" xfId="0" applyFont="1" applyBorder="1" applyAlignment="1">
      <alignment vertical="center"/>
    </xf>
    <xf numFmtId="0" fontId="52" fillId="0" borderId="23" xfId="0" applyFont="1" applyBorder="1" applyAlignment="1">
      <alignment horizontal="right" vertical="center"/>
    </xf>
    <xf numFmtId="0" fontId="55" fillId="0" borderId="0" xfId="0" applyFont="1" applyAlignment="1">
      <alignment vertical="center"/>
    </xf>
    <xf numFmtId="0" fontId="55" fillId="0" borderId="50" xfId="0" applyFont="1" applyBorder="1" applyAlignment="1">
      <alignment vertical="center"/>
    </xf>
    <xf numFmtId="0" fontId="52" fillId="0" borderId="19" xfId="0" applyFont="1" applyBorder="1" applyAlignment="1">
      <alignment horizontal="left" vertical="center"/>
    </xf>
    <xf numFmtId="0" fontId="52" fillId="0" borderId="21" xfId="0" applyFont="1" applyBorder="1" applyAlignment="1">
      <alignment horizontal="left" vertical="center"/>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2" xfId="0" applyNumberFormat="1" applyBorder="1" applyAlignment="1">
      <alignment horizontal="center" vertical="top" wrapText="1"/>
    </xf>
    <xf numFmtId="0" fontId="0" fillId="0" borderId="53" xfId="0" applyNumberFormat="1" applyBorder="1" applyAlignment="1">
      <alignment horizontal="center" vertical="top" wrapText="1"/>
    </xf>
    <xf numFmtId="0" fontId="49" fillId="0" borderId="0" xfId="0" applyFont="1" applyBorder="1" applyAlignment="1">
      <alignment horizontal="left" vertical="top"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54" xfId="0" applyFont="1" applyBorder="1" applyAlignment="1">
      <alignment horizontal="center" vertical="top"/>
    </xf>
    <xf numFmtId="0" fontId="0" fillId="0" borderId="13" xfId="0" applyFont="1" applyBorder="1" applyAlignment="1">
      <alignment horizontal="center" vertical="top"/>
    </xf>
    <xf numFmtId="0" fontId="0" fillId="0" borderId="39" xfId="0" applyFont="1" applyBorder="1" applyAlignment="1">
      <alignment horizontal="center" vertical="top"/>
    </xf>
    <xf numFmtId="0" fontId="0" fillId="0" borderId="17" xfId="0" applyFont="1" applyBorder="1" applyAlignment="1">
      <alignment horizontal="center" vertical="top"/>
    </xf>
    <xf numFmtId="0" fontId="52" fillId="0" borderId="0" xfId="0" applyFont="1" applyBorder="1" applyAlignment="1">
      <alignment horizontal="center" vertical="center"/>
    </xf>
    <xf numFmtId="0" fontId="52" fillId="0" borderId="10"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54" xfId="0" applyFont="1" applyFill="1" applyBorder="1" applyAlignment="1">
      <alignment horizontal="center" vertical="center"/>
    </xf>
    <xf numFmtId="0" fontId="52" fillId="0" borderId="13" xfId="0" applyFont="1" applyFill="1" applyBorder="1" applyAlignment="1">
      <alignment horizontal="center" vertical="center"/>
    </xf>
    <xf numFmtId="0" fontId="0" fillId="0" borderId="55" xfId="0" applyFont="1" applyBorder="1" applyAlignment="1">
      <alignment horizontal="center"/>
    </xf>
    <xf numFmtId="0" fontId="0" fillId="0" borderId="11" xfId="0" applyFont="1" applyBorder="1" applyAlignment="1">
      <alignment horizontal="center"/>
    </xf>
    <xf numFmtId="0" fontId="0" fillId="0" borderId="56" xfId="0" applyFont="1" applyBorder="1" applyAlignment="1">
      <alignment horizontal="center"/>
    </xf>
    <xf numFmtId="0" fontId="0" fillId="0" borderId="16" xfId="0" applyFont="1" applyBorder="1" applyAlignment="1">
      <alignment horizontal="center" vertical="center"/>
    </xf>
    <xf numFmtId="0" fontId="0" fillId="0" borderId="56" xfId="0" applyFont="1" applyBorder="1" applyAlignment="1">
      <alignment horizontal="center" vertical="center"/>
    </xf>
    <xf numFmtId="0" fontId="0" fillId="0" borderId="17" xfId="0" applyFont="1" applyBorder="1" applyAlignment="1">
      <alignment horizontal="center" vertical="center"/>
    </xf>
    <xf numFmtId="0" fontId="0" fillId="0" borderId="39" xfId="0" applyFont="1" applyBorder="1" applyAlignment="1">
      <alignment horizontal="center" vertical="center"/>
    </xf>
    <xf numFmtId="0" fontId="0" fillId="0" borderId="16" xfId="0" applyFont="1" applyBorder="1" applyAlignment="1">
      <alignment horizontal="center" wrapText="1"/>
    </xf>
    <xf numFmtId="0" fontId="0" fillId="0" borderId="11" xfId="0" applyFont="1" applyBorder="1" applyAlignment="1">
      <alignment horizontal="center" wrapText="1"/>
    </xf>
    <xf numFmtId="0" fontId="0" fillId="0" borderId="56" xfId="0" applyFont="1" applyBorder="1" applyAlignment="1">
      <alignment horizontal="center" wrapText="1"/>
    </xf>
    <xf numFmtId="38" fontId="52" fillId="33" borderId="46" xfId="49" applyFont="1" applyFill="1" applyBorder="1" applyAlignment="1">
      <alignment horizontal="right" vertical="center"/>
    </xf>
    <xf numFmtId="38" fontId="52" fillId="33" borderId="37" xfId="49" applyFont="1" applyFill="1" applyBorder="1" applyAlignment="1">
      <alignment horizontal="right" vertical="center"/>
    </xf>
    <xf numFmtId="38" fontId="52" fillId="0" borderId="37" xfId="49" applyFont="1" applyBorder="1" applyAlignment="1">
      <alignment horizontal="right" vertical="center"/>
    </xf>
    <xf numFmtId="0" fontId="56" fillId="6" borderId="57" xfId="0" applyFont="1" applyFill="1" applyBorder="1" applyAlignment="1">
      <alignment horizontal="center" vertical="center"/>
    </xf>
    <xf numFmtId="0" fontId="56" fillId="6" borderId="58" xfId="0" applyFont="1" applyFill="1" applyBorder="1" applyAlignment="1">
      <alignment horizontal="center" vertical="center"/>
    </xf>
    <xf numFmtId="0" fontId="56" fillId="6" borderId="59" xfId="0" applyFont="1" applyFill="1" applyBorder="1" applyAlignment="1">
      <alignment horizontal="center" vertical="center"/>
    </xf>
    <xf numFmtId="38" fontId="52" fillId="33" borderId="31" xfId="49" applyFont="1" applyFill="1" applyBorder="1" applyAlignment="1">
      <alignment horizontal="right" vertical="center"/>
    </xf>
    <xf numFmtId="38" fontId="52" fillId="33" borderId="29" xfId="49" applyFont="1" applyFill="1" applyBorder="1" applyAlignment="1">
      <alignment horizontal="right" vertical="center"/>
    </xf>
    <xf numFmtId="38" fontId="52" fillId="0" borderId="29" xfId="49" applyFont="1" applyBorder="1" applyAlignment="1">
      <alignment horizontal="right" vertical="center"/>
    </xf>
    <xf numFmtId="0" fontId="52" fillId="33" borderId="60" xfId="0" applyFont="1" applyFill="1" applyBorder="1" applyAlignment="1">
      <alignment horizontal="center" vertical="center"/>
    </xf>
    <xf numFmtId="0" fontId="52" fillId="33" borderId="61" xfId="0" applyFont="1" applyFill="1" applyBorder="1" applyAlignment="1">
      <alignment horizontal="center" vertical="center"/>
    </xf>
    <xf numFmtId="0" fontId="52" fillId="33" borderId="62" xfId="0" applyFont="1" applyFill="1" applyBorder="1" applyAlignment="1">
      <alignment horizontal="center" vertical="center"/>
    </xf>
    <xf numFmtId="38" fontId="52" fillId="33" borderId="63" xfId="49" applyFont="1" applyFill="1" applyBorder="1" applyAlignment="1">
      <alignment horizontal="right" vertical="center"/>
    </xf>
    <xf numFmtId="38" fontId="52" fillId="33" borderId="42" xfId="49" applyFont="1" applyFill="1" applyBorder="1" applyAlignment="1">
      <alignment horizontal="right" vertical="center"/>
    </xf>
    <xf numFmtId="38" fontId="52" fillId="0" borderId="42" xfId="49" applyFont="1" applyBorder="1" applyAlignment="1">
      <alignment horizontal="center" vertical="center"/>
    </xf>
    <xf numFmtId="38" fontId="52" fillId="0" borderId="29" xfId="49" applyFont="1" applyBorder="1" applyAlignment="1">
      <alignment horizontal="center" vertical="center"/>
    </xf>
    <xf numFmtId="0" fontId="54" fillId="33" borderId="48" xfId="0" applyFont="1" applyFill="1" applyBorder="1" applyAlignment="1">
      <alignment horizontal="center" vertical="center" wrapText="1"/>
    </xf>
    <xf numFmtId="0" fontId="54" fillId="33" borderId="64"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4" fillId="33" borderId="65" xfId="0" applyFont="1" applyFill="1" applyBorder="1" applyAlignment="1">
      <alignment horizontal="center" vertical="center" wrapText="1"/>
    </xf>
    <xf numFmtId="0" fontId="54" fillId="33" borderId="66" xfId="0" applyFont="1" applyFill="1" applyBorder="1" applyAlignment="1">
      <alignment horizontal="center" vertical="center" wrapText="1"/>
    </xf>
    <xf numFmtId="0" fontId="54" fillId="33" borderId="49" xfId="0" applyFont="1" applyFill="1" applyBorder="1" applyAlignment="1">
      <alignment horizontal="center" vertical="center" wrapText="1"/>
    </xf>
    <xf numFmtId="0" fontId="54" fillId="33" borderId="67" xfId="0" applyFont="1" applyFill="1" applyBorder="1" applyAlignment="1">
      <alignment horizontal="center" vertical="center" wrapText="1"/>
    </xf>
    <xf numFmtId="0" fontId="54" fillId="33" borderId="24" xfId="0" applyFont="1" applyFill="1" applyBorder="1" applyAlignment="1">
      <alignment horizontal="center" vertical="center" wrapText="1"/>
    </xf>
    <xf numFmtId="38" fontId="52" fillId="33" borderId="27" xfId="49" applyFont="1" applyFill="1" applyBorder="1" applyAlignment="1">
      <alignment horizontal="right" vertical="center"/>
    </xf>
    <xf numFmtId="38" fontId="52" fillId="33" borderId="25" xfId="49" applyFont="1" applyFill="1" applyBorder="1" applyAlignment="1">
      <alignment horizontal="right" vertical="center"/>
    </xf>
    <xf numFmtId="38" fontId="52" fillId="0" borderId="25" xfId="49" applyFont="1" applyBorder="1" applyAlignment="1">
      <alignment horizontal="right" vertical="center"/>
    </xf>
    <xf numFmtId="38" fontId="52" fillId="0" borderId="25" xfId="49" applyFont="1" applyBorder="1" applyAlignment="1">
      <alignment horizontal="center" vertical="center"/>
    </xf>
    <xf numFmtId="0" fontId="52" fillId="6" borderId="68" xfId="0" applyFont="1" applyFill="1" applyBorder="1" applyAlignment="1">
      <alignment horizontal="right" vertical="center"/>
    </xf>
    <xf numFmtId="0" fontId="52" fillId="6" borderId="37" xfId="0" applyFont="1" applyFill="1" applyBorder="1" applyAlignment="1">
      <alignment horizontal="right" vertical="center"/>
    </xf>
    <xf numFmtId="38" fontId="52" fillId="0" borderId="13" xfId="49" applyFont="1" applyBorder="1" applyAlignment="1">
      <alignment horizontal="center" vertical="center"/>
    </xf>
    <xf numFmtId="0" fontId="52" fillId="33" borderId="69" xfId="0" applyFont="1" applyFill="1" applyBorder="1" applyAlignment="1">
      <alignment vertical="distributed" textRotation="255" indent="1"/>
    </xf>
    <xf numFmtId="0" fontId="52" fillId="33" borderId="70" xfId="0" applyFont="1" applyFill="1" applyBorder="1" applyAlignment="1">
      <alignment vertical="distributed" textRotation="255" indent="1"/>
    </xf>
    <xf numFmtId="0" fontId="52" fillId="33" borderId="71" xfId="0" applyFont="1" applyFill="1" applyBorder="1" applyAlignment="1">
      <alignment vertical="distributed" textRotation="255" indent="1"/>
    </xf>
    <xf numFmtId="0" fontId="52" fillId="33" borderId="72" xfId="0" applyFont="1" applyFill="1" applyBorder="1" applyAlignment="1">
      <alignment horizontal="center" vertical="center" wrapText="1" readingOrder="1"/>
    </xf>
    <xf numFmtId="0" fontId="52" fillId="33" borderId="58" xfId="0" applyFont="1" applyFill="1" applyBorder="1" applyAlignment="1">
      <alignment vertical="center" wrapText="1" readingOrder="1"/>
    </xf>
    <xf numFmtId="0" fontId="52" fillId="33" borderId="72" xfId="0" applyFont="1" applyFill="1" applyBorder="1" applyAlignment="1">
      <alignment horizontal="center" vertical="center"/>
    </xf>
    <xf numFmtId="0" fontId="52" fillId="33" borderId="58" xfId="0" applyFont="1" applyFill="1" applyBorder="1" applyAlignment="1">
      <alignment horizontal="center" vertical="center"/>
    </xf>
    <xf numFmtId="0" fontId="52" fillId="33" borderId="59" xfId="0" applyFont="1" applyFill="1" applyBorder="1" applyAlignment="1">
      <alignment horizontal="center" vertical="center"/>
    </xf>
    <xf numFmtId="0" fontId="52" fillId="33" borderId="60" xfId="0" applyFont="1" applyFill="1" applyBorder="1" applyAlignment="1">
      <alignment horizontal="distributed" vertical="center"/>
    </xf>
    <xf numFmtId="0" fontId="52" fillId="33" borderId="61" xfId="0" applyFont="1" applyFill="1" applyBorder="1" applyAlignment="1">
      <alignment horizontal="distributed" vertical="center"/>
    </xf>
    <xf numFmtId="0" fontId="54" fillId="33" borderId="47" xfId="0" applyFont="1" applyFill="1" applyBorder="1" applyAlignment="1">
      <alignment horizontal="distributed" vertical="center" indent="3"/>
    </xf>
    <xf numFmtId="0" fontId="54" fillId="33" borderId="48" xfId="0" applyFont="1" applyFill="1" applyBorder="1" applyAlignment="1">
      <alignment horizontal="distributed" vertical="center" indent="3"/>
    </xf>
    <xf numFmtId="0" fontId="54" fillId="33" borderId="73" xfId="0" applyFont="1" applyFill="1" applyBorder="1" applyAlignment="1">
      <alignment horizontal="distributed" vertical="center" indent="3"/>
    </xf>
    <xf numFmtId="0" fontId="54" fillId="33" borderId="36" xfId="0" applyFont="1" applyFill="1" applyBorder="1" applyAlignment="1">
      <alignment horizontal="distributed" vertical="center" indent="3"/>
    </xf>
    <xf numFmtId="0" fontId="54" fillId="33" borderId="23" xfId="0" applyFont="1" applyFill="1" applyBorder="1" applyAlignment="1">
      <alignment horizontal="distributed" vertical="center" indent="3"/>
    </xf>
    <xf numFmtId="0" fontId="54" fillId="33" borderId="35" xfId="0" applyFont="1" applyFill="1" applyBorder="1" applyAlignment="1">
      <alignment horizontal="distributed" vertical="center" indent="3"/>
    </xf>
    <xf numFmtId="0" fontId="52" fillId="6" borderId="41" xfId="0" applyFont="1" applyFill="1" applyBorder="1" applyAlignment="1">
      <alignment horizontal="right" vertical="center"/>
    </xf>
    <xf numFmtId="0" fontId="52" fillId="6" borderId="29" xfId="0" applyFont="1" applyFill="1" applyBorder="1" applyAlignment="1">
      <alignment horizontal="right" vertical="center"/>
    </xf>
    <xf numFmtId="38" fontId="52" fillId="0" borderId="21" xfId="49" applyFont="1" applyBorder="1" applyAlignment="1">
      <alignment horizontal="center" vertical="center"/>
    </xf>
    <xf numFmtId="0" fontId="52" fillId="6" borderId="74" xfId="0" applyFont="1" applyFill="1" applyBorder="1" applyAlignment="1">
      <alignment horizontal="center" vertical="distributed" textRotation="255" indent="1"/>
    </xf>
    <xf numFmtId="0" fontId="52" fillId="6" borderId="75" xfId="0" applyFont="1" applyFill="1" applyBorder="1" applyAlignment="1">
      <alignment horizontal="center" vertical="distributed" textRotation="255" indent="1"/>
    </xf>
    <xf numFmtId="0" fontId="52" fillId="6" borderId="76" xfId="0" applyFont="1" applyFill="1" applyBorder="1" applyAlignment="1">
      <alignment horizontal="center" vertical="distributed" textRotation="255" indent="1"/>
    </xf>
    <xf numFmtId="0" fontId="52" fillId="6" borderId="67" xfId="0" applyFont="1" applyFill="1" applyBorder="1" applyAlignment="1">
      <alignment horizontal="right" vertical="center"/>
    </xf>
    <xf numFmtId="0" fontId="52" fillId="6" borderId="23" xfId="0" applyFont="1" applyFill="1" applyBorder="1" applyAlignment="1">
      <alignment horizontal="right" vertical="center"/>
    </xf>
    <xf numFmtId="38" fontId="52" fillId="0" borderId="23" xfId="49" applyFont="1" applyBorder="1" applyAlignment="1">
      <alignment horizontal="center" vertical="center"/>
    </xf>
    <xf numFmtId="0" fontId="52" fillId="6" borderId="70" xfId="0" applyFont="1" applyFill="1" applyBorder="1" applyAlignment="1">
      <alignment horizontal="center" vertical="center" textRotation="255"/>
    </xf>
    <xf numFmtId="0" fontId="52" fillId="6" borderId="71" xfId="0" applyFont="1" applyFill="1" applyBorder="1" applyAlignment="1">
      <alignment horizontal="center" vertical="center" textRotation="255"/>
    </xf>
    <xf numFmtId="0" fontId="52" fillId="6" borderId="33" xfId="0" applyFont="1" applyFill="1" applyBorder="1" applyAlignment="1">
      <alignment horizontal="center" vertical="center"/>
    </xf>
    <xf numFmtId="0" fontId="52" fillId="6" borderId="21" xfId="0" applyFont="1" applyFill="1" applyBorder="1" applyAlignment="1">
      <alignment horizontal="center" vertical="center"/>
    </xf>
    <xf numFmtId="0" fontId="52" fillId="6" borderId="34" xfId="0" applyFont="1" applyFill="1" applyBorder="1" applyAlignment="1">
      <alignment horizontal="center" vertical="center"/>
    </xf>
    <xf numFmtId="0" fontId="52" fillId="6" borderId="77" xfId="0" applyFont="1" applyFill="1" applyBorder="1" applyAlignment="1">
      <alignment horizontal="center" vertical="distributed" textRotation="255" indent="1"/>
    </xf>
    <xf numFmtId="0" fontId="54" fillId="0" borderId="0" xfId="0" applyFont="1" applyBorder="1" applyAlignment="1">
      <alignment horizontal="left" vertical="top" wrapText="1"/>
    </xf>
    <xf numFmtId="0" fontId="49" fillId="0" borderId="10" xfId="0" applyFont="1" applyBorder="1" applyAlignment="1">
      <alignment horizontal="left" vertical="top" wrapText="1"/>
    </xf>
    <xf numFmtId="0" fontId="52" fillId="6" borderId="55" xfId="0" applyFont="1" applyFill="1" applyBorder="1" applyAlignment="1">
      <alignment horizontal="center" vertical="center"/>
    </xf>
    <xf numFmtId="0" fontId="52" fillId="6" borderId="11" xfId="0" applyFont="1" applyFill="1" applyBorder="1" applyAlignment="1">
      <alignment horizontal="center" vertical="center"/>
    </xf>
    <xf numFmtId="0" fontId="52" fillId="6" borderId="56" xfId="0" applyFont="1" applyFill="1" applyBorder="1" applyAlignment="1">
      <alignment horizontal="center" vertical="center"/>
    </xf>
    <xf numFmtId="0" fontId="52" fillId="6" borderId="78" xfId="0" applyFont="1" applyFill="1" applyBorder="1" applyAlignment="1">
      <alignment horizontal="center" vertical="center"/>
    </xf>
    <xf numFmtId="0" fontId="52" fillId="6" borderId="23" xfId="0" applyFont="1" applyFill="1" applyBorder="1" applyAlignment="1">
      <alignment horizontal="center" vertical="center"/>
    </xf>
    <xf numFmtId="0" fontId="52" fillId="6" borderId="35" xfId="0" applyFont="1" applyFill="1" applyBorder="1" applyAlignment="1">
      <alignment horizontal="center" vertical="center"/>
    </xf>
    <xf numFmtId="0" fontId="52" fillId="6" borderId="72" xfId="0" applyFont="1" applyFill="1" applyBorder="1" applyAlignment="1">
      <alignment horizontal="distributed" vertical="center" indent="5"/>
    </xf>
    <xf numFmtId="0" fontId="52" fillId="6" borderId="58" xfId="0" applyFont="1" applyFill="1" applyBorder="1" applyAlignment="1">
      <alignment horizontal="distributed" vertical="center" indent="5"/>
    </xf>
    <xf numFmtId="0" fontId="52" fillId="6" borderId="79" xfId="0" applyFont="1" applyFill="1" applyBorder="1" applyAlignment="1">
      <alignment horizontal="distributed" vertical="center" indent="5"/>
    </xf>
    <xf numFmtId="0" fontId="52" fillId="6" borderId="59" xfId="0" applyFont="1" applyFill="1" applyBorder="1" applyAlignment="1">
      <alignment horizontal="distributed" vertical="center" indent="5"/>
    </xf>
    <xf numFmtId="0" fontId="52" fillId="6" borderId="60" xfId="0" applyFont="1" applyFill="1" applyBorder="1" applyAlignment="1">
      <alignment horizontal="center" vertical="center" wrapText="1"/>
    </xf>
    <xf numFmtId="0" fontId="52" fillId="6" borderId="61" xfId="0" applyFont="1" applyFill="1" applyBorder="1" applyAlignment="1">
      <alignment horizontal="center" vertical="center" wrapText="1"/>
    </xf>
    <xf numFmtId="0" fontId="52" fillId="6" borderId="80" xfId="0" applyFont="1" applyFill="1" applyBorder="1" applyAlignment="1">
      <alignment horizontal="center" vertical="center" wrapText="1"/>
    </xf>
    <xf numFmtId="0" fontId="52" fillId="6" borderId="60" xfId="0" applyFont="1" applyFill="1" applyBorder="1" applyAlignment="1">
      <alignment horizontal="center" vertical="center"/>
    </xf>
    <xf numFmtId="0" fontId="52" fillId="6" borderId="61" xfId="0" applyFont="1" applyFill="1" applyBorder="1" applyAlignment="1">
      <alignment horizontal="center" vertical="center"/>
    </xf>
    <xf numFmtId="0" fontId="52" fillId="6" borderId="80" xfId="0" applyFont="1" applyFill="1" applyBorder="1" applyAlignment="1">
      <alignment horizontal="center" vertical="center"/>
    </xf>
    <xf numFmtId="0" fontId="52" fillId="6" borderId="15" xfId="0" applyFont="1" applyFill="1" applyBorder="1" applyAlignment="1">
      <alignment horizontal="distributed" vertical="top" indent="1"/>
    </xf>
    <xf numFmtId="0" fontId="52" fillId="6" borderId="0" xfId="0" applyFont="1" applyFill="1" applyBorder="1" applyAlignment="1">
      <alignment horizontal="distributed" vertical="top" indent="1"/>
    </xf>
    <xf numFmtId="0" fontId="52" fillId="6" borderId="81" xfId="0" applyFont="1" applyFill="1" applyBorder="1" applyAlignment="1">
      <alignment horizontal="distributed" vertical="top" indent="1"/>
    </xf>
    <xf numFmtId="0" fontId="52" fillId="6" borderId="54" xfId="0" applyFont="1" applyFill="1" applyBorder="1" applyAlignment="1">
      <alignment horizontal="distributed" vertical="top" indent="1"/>
    </xf>
    <xf numFmtId="0" fontId="52" fillId="6" borderId="13" xfId="0" applyFont="1" applyFill="1" applyBorder="1" applyAlignment="1">
      <alignment horizontal="distributed" vertical="top" indent="1"/>
    </xf>
    <xf numFmtId="0" fontId="52" fillId="6" borderId="39" xfId="0" applyFont="1" applyFill="1" applyBorder="1" applyAlignment="1">
      <alignment horizontal="distributed" vertical="top" indent="1"/>
    </xf>
    <xf numFmtId="0" fontId="52" fillId="0" borderId="82" xfId="0" applyFont="1" applyBorder="1" applyAlignment="1">
      <alignment horizontal="center" vertical="center"/>
    </xf>
    <xf numFmtId="0" fontId="52" fillId="0" borderId="83" xfId="0" applyFont="1" applyBorder="1" applyAlignment="1">
      <alignment horizontal="center" vertical="center"/>
    </xf>
    <xf numFmtId="0" fontId="52" fillId="0" borderId="84" xfId="0" applyFont="1" applyBorder="1" applyAlignment="1">
      <alignment horizontal="center" vertical="center"/>
    </xf>
    <xf numFmtId="0" fontId="52" fillId="0" borderId="17" xfId="0" applyFont="1" applyBorder="1" applyAlignment="1">
      <alignment horizontal="center" vertical="center"/>
    </xf>
    <xf numFmtId="0" fontId="52" fillId="6" borderId="55" xfId="0" applyFont="1" applyFill="1" applyBorder="1" applyAlignment="1">
      <alignment horizontal="distributed" vertical="center" indent="1"/>
    </xf>
    <xf numFmtId="0" fontId="52" fillId="6" borderId="11" xfId="0" applyFont="1" applyFill="1" applyBorder="1" applyAlignment="1">
      <alignment horizontal="distributed" vertical="center" indent="1"/>
    </xf>
    <xf numFmtId="0" fontId="52" fillId="6" borderId="56" xfId="0" applyFont="1" applyFill="1" applyBorder="1" applyAlignment="1">
      <alignment horizontal="distributed" vertical="center" indent="1"/>
    </xf>
    <xf numFmtId="0" fontId="52" fillId="6" borderId="85" xfId="0" applyFont="1" applyFill="1" applyBorder="1" applyAlignment="1">
      <alignment horizontal="distributed" vertical="center" indent="1"/>
    </xf>
    <xf numFmtId="0" fontId="52" fillId="6" borderId="21" xfId="0" applyFont="1" applyFill="1" applyBorder="1" applyAlignment="1">
      <alignment horizontal="distributed" vertical="center" indent="1"/>
    </xf>
    <xf numFmtId="0" fontId="52" fillId="6" borderId="34" xfId="0" applyFont="1" applyFill="1" applyBorder="1" applyAlignment="1">
      <alignment horizontal="distributed" vertical="center" indent="1"/>
    </xf>
    <xf numFmtId="0" fontId="52" fillId="6" borderId="86" xfId="0" applyFont="1" applyFill="1" applyBorder="1" applyAlignment="1">
      <alignment horizontal="center" vertical="center"/>
    </xf>
    <xf numFmtId="0" fontId="52" fillId="6" borderId="19" xfId="0" applyFont="1" applyFill="1" applyBorder="1" applyAlignment="1">
      <alignment horizontal="center" vertical="center"/>
    </xf>
    <xf numFmtId="0" fontId="52" fillId="6" borderId="87" xfId="0" applyFont="1" applyFill="1" applyBorder="1" applyAlignment="1">
      <alignment horizontal="center" vertical="center"/>
    </xf>
    <xf numFmtId="0" fontId="52" fillId="6" borderId="88" xfId="0" applyFont="1" applyFill="1" applyBorder="1" applyAlignment="1">
      <alignment horizontal="distributed" vertical="center" indent="1" shrinkToFit="1"/>
    </xf>
    <xf numFmtId="0" fontId="52" fillId="6" borderId="25" xfId="0" applyFont="1" applyFill="1" applyBorder="1" applyAlignment="1">
      <alignment horizontal="distributed" vertical="center" indent="1" shrinkToFit="1"/>
    </xf>
    <xf numFmtId="0" fontId="52" fillId="6" borderId="28" xfId="0" applyFont="1" applyFill="1" applyBorder="1" applyAlignment="1">
      <alignment horizontal="distributed" vertical="center" indent="1" shrinkToFit="1"/>
    </xf>
    <xf numFmtId="0" fontId="49" fillId="0" borderId="50" xfId="0" applyFont="1" applyBorder="1" applyAlignment="1">
      <alignment horizontal="center" vertical="center"/>
    </xf>
    <xf numFmtId="0" fontId="49" fillId="0" borderId="48" xfId="0" applyFont="1" applyBorder="1" applyAlignment="1">
      <alignment horizontal="center" vertical="center"/>
    </xf>
    <xf numFmtId="0" fontId="49" fillId="0" borderId="15" xfId="0" applyFont="1" applyBorder="1" applyAlignment="1">
      <alignment horizontal="center" vertical="center"/>
    </xf>
    <xf numFmtId="0" fontId="49" fillId="0" borderId="0" xfId="0" applyFont="1" applyBorder="1" applyAlignment="1">
      <alignment horizontal="center" vertical="center"/>
    </xf>
    <xf numFmtId="0" fontId="52" fillId="6" borderId="62" xfId="0" applyFont="1" applyFill="1" applyBorder="1" applyAlignment="1">
      <alignment horizontal="center" vertical="center"/>
    </xf>
    <xf numFmtId="0" fontId="52" fillId="6" borderId="89" xfId="0" applyFont="1" applyFill="1" applyBorder="1" applyAlignment="1">
      <alignment horizontal="center" vertical="center" textRotation="255"/>
    </xf>
    <xf numFmtId="0" fontId="52" fillId="6" borderId="90" xfId="0" applyFont="1" applyFill="1" applyBorder="1" applyAlignment="1">
      <alignment horizontal="center" vertical="center" textRotation="255"/>
    </xf>
    <xf numFmtId="0" fontId="52" fillId="6" borderId="27" xfId="0" applyFont="1" applyFill="1" applyBorder="1" applyAlignment="1">
      <alignment horizontal="center" vertical="center"/>
    </xf>
    <xf numFmtId="0" fontId="52" fillId="6" borderId="25" xfId="0" applyFont="1" applyFill="1" applyBorder="1" applyAlignment="1">
      <alignment horizontal="center" vertical="center"/>
    </xf>
    <xf numFmtId="0" fontId="52" fillId="6" borderId="28" xfId="0" applyFont="1" applyFill="1" applyBorder="1" applyAlignment="1">
      <alignment horizontal="center" vertical="center"/>
    </xf>
    <xf numFmtId="0" fontId="52" fillId="6" borderId="78" xfId="0" applyFont="1" applyFill="1" applyBorder="1" applyAlignment="1">
      <alignment horizontal="distributed" vertical="center" indent="1"/>
    </xf>
    <xf numFmtId="0" fontId="52" fillId="6" borderId="23" xfId="0" applyFont="1" applyFill="1" applyBorder="1" applyAlignment="1">
      <alignment horizontal="distributed" vertical="center" indent="1"/>
    </xf>
    <xf numFmtId="0" fontId="52" fillId="6" borderId="35" xfId="0" applyFont="1" applyFill="1" applyBorder="1" applyAlignment="1">
      <alignment horizontal="distributed" vertical="center" indent="1"/>
    </xf>
    <xf numFmtId="0" fontId="57" fillId="0" borderId="0" xfId="0" applyFont="1" applyAlignment="1">
      <alignment horizontal="center" vertical="center"/>
    </xf>
    <xf numFmtId="0" fontId="54" fillId="0" borderId="0" xfId="0" applyFont="1" applyAlignment="1">
      <alignment horizontal="center" vertical="center"/>
    </xf>
    <xf numFmtId="0" fontId="58" fillId="0" borderId="13" xfId="0" applyFont="1" applyBorder="1" applyAlignment="1">
      <alignment horizontal="right" vertical="center"/>
    </xf>
    <xf numFmtId="0" fontId="52" fillId="6" borderId="55" xfId="0" applyFont="1" applyFill="1" applyBorder="1" applyAlignment="1">
      <alignment horizontal="distributed" indent="1"/>
    </xf>
    <xf numFmtId="0" fontId="52" fillId="6" borderId="11" xfId="0" applyFont="1" applyFill="1" applyBorder="1" applyAlignment="1">
      <alignment horizontal="distributed" indent="1"/>
    </xf>
    <xf numFmtId="0" fontId="52" fillId="6" borderId="56" xfId="0" applyFont="1" applyFill="1" applyBorder="1" applyAlignment="1">
      <alignment horizontal="distributed" indent="1"/>
    </xf>
    <xf numFmtId="0" fontId="52" fillId="6" borderId="15" xfId="0" applyFont="1" applyFill="1" applyBorder="1" applyAlignment="1">
      <alignment horizontal="distributed" indent="1"/>
    </xf>
    <xf numFmtId="0" fontId="52" fillId="6" borderId="0" xfId="0" applyFont="1" applyFill="1" applyBorder="1" applyAlignment="1">
      <alignment horizontal="distributed" indent="1"/>
    </xf>
    <xf numFmtId="0" fontId="52" fillId="6" borderId="81" xfId="0" applyFont="1" applyFill="1" applyBorder="1" applyAlignment="1">
      <alignment horizontal="distributed" indent="1"/>
    </xf>
    <xf numFmtId="0" fontId="52" fillId="0" borderId="16"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33" xfId="0" applyFont="1" applyBorder="1" applyAlignment="1">
      <alignment horizontal="center" vertical="center"/>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36"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52" fillId="6" borderId="50" xfId="0" applyFont="1" applyFill="1" applyBorder="1" applyAlignment="1">
      <alignment horizontal="distributed" indent="1"/>
    </xf>
    <xf numFmtId="0" fontId="52" fillId="6" borderId="48" xfId="0" applyFont="1" applyFill="1" applyBorder="1" applyAlignment="1">
      <alignment horizontal="distributed" indent="1"/>
    </xf>
    <xf numFmtId="0" fontId="52" fillId="6" borderId="73" xfId="0" applyFont="1" applyFill="1" applyBorder="1" applyAlignment="1">
      <alignment horizontal="distributed" indent="1"/>
    </xf>
    <xf numFmtId="0" fontId="52" fillId="0" borderId="47" xfId="0" applyFont="1" applyBorder="1" applyAlignment="1">
      <alignment horizontal="center" vertical="center"/>
    </xf>
    <xf numFmtId="0" fontId="52" fillId="0" borderId="48" xfId="0" applyFont="1" applyBorder="1" applyAlignment="1">
      <alignment horizontal="center" vertical="center"/>
    </xf>
    <xf numFmtId="0" fontId="52" fillId="0" borderId="49" xfId="0" applyFont="1" applyBorder="1" applyAlignment="1">
      <alignment horizontal="center" vertical="center"/>
    </xf>
    <xf numFmtId="0" fontId="0" fillId="0" borderId="19" xfId="0" applyBorder="1" applyAlignment="1">
      <alignment vertical="center"/>
    </xf>
    <xf numFmtId="0" fontId="0" fillId="0" borderId="11" xfId="0" applyBorder="1" applyAlignment="1">
      <alignment horizontal="right" vertical="center"/>
    </xf>
    <xf numFmtId="0" fontId="52" fillId="0" borderId="29" xfId="0" applyFont="1" applyBorder="1" applyAlignment="1">
      <alignment horizontal="right" vertical="center"/>
    </xf>
    <xf numFmtId="0" fontId="52" fillId="0" borderId="29" xfId="0" applyFont="1" applyFill="1" applyBorder="1" applyAlignment="1">
      <alignment vertical="center"/>
    </xf>
    <xf numFmtId="0" fontId="0" fillId="0" borderId="2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BB115"/>
  <sheetViews>
    <sheetView tabSelected="1" view="pageBreakPreview" zoomScale="130" zoomScaleSheetLayoutView="130" workbookViewId="0" topLeftCell="F5">
      <selection activeCell="V14" sqref="V14:AF14"/>
    </sheetView>
  </sheetViews>
  <sheetFormatPr defaultColWidth="9.140625" defaultRowHeight="15" outlineLevelRow="1"/>
  <cols>
    <col min="2" max="2" width="4.421875" style="0" customWidth="1"/>
    <col min="3" max="29" width="2.57421875" style="0" customWidth="1"/>
    <col min="30" max="30" width="3.8515625" style="0" customWidth="1"/>
    <col min="31" max="51" width="2.57421875" style="0" customWidth="1"/>
    <col min="52" max="53" width="2.28125" style="0" customWidth="1"/>
    <col min="54" max="54" width="2.57421875" style="0" customWidth="1"/>
  </cols>
  <sheetData>
    <row r="2" ht="23.25" customHeight="1"/>
    <row r="3" spans="2:52" ht="24">
      <c r="B3" s="253" t="s">
        <v>73</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17"/>
    </row>
    <row r="4" spans="2:53" ht="13.5">
      <c r="B4" s="254" t="s">
        <v>72</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4"/>
      <c r="BA4" s="1"/>
    </row>
    <row r="5" spans="2:53" ht="14.25" thickBot="1">
      <c r="B5" s="255" t="s">
        <v>89</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19"/>
      <c r="BA5" s="1"/>
    </row>
    <row r="6" spans="2:53" ht="16.5" customHeight="1">
      <c r="B6" s="256" t="s">
        <v>50</v>
      </c>
      <c r="C6" s="257"/>
      <c r="D6" s="257"/>
      <c r="E6" s="257"/>
      <c r="F6" s="257"/>
      <c r="G6" s="257"/>
      <c r="H6" s="258"/>
      <c r="I6" s="262"/>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4"/>
      <c r="AZ6" s="8"/>
      <c r="BA6" s="1"/>
    </row>
    <row r="7" spans="2:53" ht="16.5" customHeight="1">
      <c r="B7" s="259"/>
      <c r="C7" s="260"/>
      <c r="D7" s="260"/>
      <c r="E7" s="260"/>
      <c r="F7" s="260"/>
      <c r="G7" s="260"/>
      <c r="H7" s="261"/>
      <c r="I7" s="265"/>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7"/>
      <c r="AZ7" s="8"/>
      <c r="BA7" s="1"/>
    </row>
    <row r="8" spans="2:53" ht="16.5" customHeight="1">
      <c r="B8" s="218" t="s">
        <v>0</v>
      </c>
      <c r="C8" s="219"/>
      <c r="D8" s="219"/>
      <c r="E8" s="219"/>
      <c r="F8" s="219"/>
      <c r="G8" s="219"/>
      <c r="H8" s="220"/>
      <c r="I8" s="224"/>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6"/>
      <c r="AZ8" s="8"/>
      <c r="BA8" s="1"/>
    </row>
    <row r="9" spans="2:53" ht="16.5" customHeight="1">
      <c r="B9" s="218"/>
      <c r="C9" s="219"/>
      <c r="D9" s="219"/>
      <c r="E9" s="219"/>
      <c r="F9" s="219"/>
      <c r="G9" s="219"/>
      <c r="H9" s="220"/>
      <c r="I9" s="268"/>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70"/>
      <c r="AZ9" s="8"/>
      <c r="BA9" s="1"/>
    </row>
    <row r="10" spans="2:53" ht="16.5" customHeight="1">
      <c r="B10" s="271" t="s">
        <v>1</v>
      </c>
      <c r="C10" s="272"/>
      <c r="D10" s="272"/>
      <c r="E10" s="272"/>
      <c r="F10" s="272"/>
      <c r="G10" s="272"/>
      <c r="H10" s="273"/>
      <c r="I10" s="274"/>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6"/>
      <c r="AZ10" s="8"/>
      <c r="BA10" s="1"/>
    </row>
    <row r="11" spans="2:53" ht="16.5" customHeight="1">
      <c r="B11" s="259"/>
      <c r="C11" s="260"/>
      <c r="D11" s="260"/>
      <c r="E11" s="260"/>
      <c r="F11" s="260"/>
      <c r="G11" s="260"/>
      <c r="H11" s="261"/>
      <c r="I11" s="265"/>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7"/>
      <c r="AZ11" s="8"/>
      <c r="BA11" s="1"/>
    </row>
    <row r="12" spans="2:53" ht="16.5" customHeight="1">
      <c r="B12" s="218" t="s">
        <v>2</v>
      </c>
      <c r="C12" s="219"/>
      <c r="D12" s="219"/>
      <c r="E12" s="219"/>
      <c r="F12" s="219"/>
      <c r="G12" s="219"/>
      <c r="H12" s="220"/>
      <c r="I12" s="224"/>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6"/>
      <c r="AZ12" s="8"/>
      <c r="BA12" s="1"/>
    </row>
    <row r="13" spans="2:53" ht="16.5" customHeight="1" thickBot="1">
      <c r="B13" s="221"/>
      <c r="C13" s="222"/>
      <c r="D13" s="222"/>
      <c r="E13" s="222"/>
      <c r="F13" s="222"/>
      <c r="G13" s="222"/>
      <c r="H13" s="223"/>
      <c r="I13" s="227"/>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3"/>
      <c r="AZ13" s="8"/>
      <c r="BA13" s="1"/>
    </row>
    <row r="14" spans="2:53" ht="16.5" customHeight="1">
      <c r="B14" s="228" t="s">
        <v>3</v>
      </c>
      <c r="C14" s="229"/>
      <c r="D14" s="229"/>
      <c r="E14" s="229"/>
      <c r="F14" s="229"/>
      <c r="G14" s="229"/>
      <c r="H14" s="230"/>
      <c r="I14" s="22" t="s">
        <v>5</v>
      </c>
      <c r="J14" s="23" t="s">
        <v>65</v>
      </c>
      <c r="K14" s="23"/>
      <c r="L14" s="23"/>
      <c r="M14" s="23"/>
      <c r="N14" s="23"/>
      <c r="O14" s="23"/>
      <c r="P14" s="23"/>
      <c r="Q14" s="23"/>
      <c r="R14" s="23"/>
      <c r="S14" s="23"/>
      <c r="T14" s="23"/>
      <c r="U14" s="103" t="s">
        <v>84</v>
      </c>
      <c r="V14" s="23" t="s">
        <v>5</v>
      </c>
      <c r="W14" s="23" t="s">
        <v>55</v>
      </c>
      <c r="X14" s="23"/>
      <c r="Y14" s="23" t="s">
        <v>5</v>
      </c>
      <c r="Z14" s="23" t="s">
        <v>91</v>
      </c>
      <c r="AA14" s="23"/>
      <c r="AB14" s="23"/>
      <c r="AC14" s="23"/>
      <c r="AD14" s="277"/>
      <c r="AE14" s="278" t="s">
        <v>92</v>
      </c>
      <c r="AF14" s="25"/>
      <c r="AG14" s="24"/>
      <c r="AH14" s="234" t="s">
        <v>75</v>
      </c>
      <c r="AI14" s="235"/>
      <c r="AJ14" s="235"/>
      <c r="AK14" s="235"/>
      <c r="AL14" s="235"/>
      <c r="AM14" s="235"/>
      <c r="AN14" s="235"/>
      <c r="AO14" s="235"/>
      <c r="AP14" s="236"/>
      <c r="AQ14" s="25"/>
      <c r="AR14" s="25"/>
      <c r="AS14" s="25"/>
      <c r="AT14" s="25"/>
      <c r="AU14" s="25"/>
      <c r="AV14" s="25"/>
      <c r="AW14" s="25"/>
      <c r="AX14" s="26"/>
      <c r="AY14" s="27"/>
      <c r="AZ14" s="1"/>
      <c r="BA14" s="1"/>
    </row>
    <row r="15" spans="2:53" ht="16.5" customHeight="1">
      <c r="B15" s="231"/>
      <c r="C15" s="232"/>
      <c r="D15" s="232"/>
      <c r="E15" s="232"/>
      <c r="F15" s="232"/>
      <c r="G15" s="232"/>
      <c r="H15" s="233"/>
      <c r="I15" s="28" t="s">
        <v>52</v>
      </c>
      <c r="J15" s="29" t="s">
        <v>66</v>
      </c>
      <c r="K15" s="28"/>
      <c r="L15" s="28"/>
      <c r="M15" s="28"/>
      <c r="N15" s="28"/>
      <c r="O15" s="28"/>
      <c r="P15" s="28"/>
      <c r="Q15" s="28"/>
      <c r="R15" s="28"/>
      <c r="S15" s="28"/>
      <c r="T15" s="28"/>
      <c r="U15" s="104" t="s">
        <v>84</v>
      </c>
      <c r="V15" s="28" t="s">
        <v>5</v>
      </c>
      <c r="W15" s="28" t="s">
        <v>55</v>
      </c>
      <c r="X15" s="28"/>
      <c r="Y15" s="28" t="s">
        <v>5</v>
      </c>
      <c r="Z15" s="28" t="s">
        <v>90</v>
      </c>
      <c r="AA15" s="281"/>
      <c r="AB15" s="30"/>
      <c r="AC15" s="28"/>
      <c r="AD15" s="44"/>
      <c r="AE15" s="279" t="s">
        <v>92</v>
      </c>
      <c r="AF15" s="280"/>
      <c r="AG15" s="31"/>
      <c r="AH15" s="124"/>
      <c r="AI15" s="125"/>
      <c r="AJ15" s="125"/>
      <c r="AK15" s="125"/>
      <c r="AL15" s="125"/>
      <c r="AM15" s="125"/>
      <c r="AN15" s="125"/>
      <c r="AO15" s="125"/>
      <c r="AP15" s="125"/>
      <c r="AQ15" s="125"/>
      <c r="AR15" s="125"/>
      <c r="AS15" s="125"/>
      <c r="AT15" s="125"/>
      <c r="AU15" s="125"/>
      <c r="AV15" s="125"/>
      <c r="AW15" s="125"/>
      <c r="AX15" s="120" t="s">
        <v>61</v>
      </c>
      <c r="AY15" s="121"/>
      <c r="AZ15" s="1"/>
      <c r="BA15" s="1"/>
    </row>
    <row r="16" spans="2:53" ht="16.5" customHeight="1">
      <c r="B16" s="250" t="s">
        <v>4</v>
      </c>
      <c r="C16" s="251"/>
      <c r="D16" s="251"/>
      <c r="E16" s="251"/>
      <c r="F16" s="251"/>
      <c r="G16" s="251"/>
      <c r="H16" s="252"/>
      <c r="I16" s="32" t="s">
        <v>5</v>
      </c>
      <c r="J16" s="32" t="s">
        <v>7</v>
      </c>
      <c r="K16" s="32"/>
      <c r="L16" s="32"/>
      <c r="M16" s="32"/>
      <c r="N16" s="32"/>
      <c r="O16" s="32"/>
      <c r="P16" s="32" t="s">
        <v>5</v>
      </c>
      <c r="Q16" s="32" t="s">
        <v>10</v>
      </c>
      <c r="R16" s="32"/>
      <c r="S16" s="32"/>
      <c r="T16" s="32"/>
      <c r="U16" s="100"/>
      <c r="V16" s="32"/>
      <c r="W16" s="32"/>
      <c r="X16" s="32"/>
      <c r="Y16" s="32"/>
      <c r="Z16" s="32"/>
      <c r="AA16" s="32"/>
      <c r="AB16" s="32"/>
      <c r="AC16" s="32"/>
      <c r="AD16" s="32"/>
      <c r="AE16" s="32"/>
      <c r="AF16" s="32"/>
      <c r="AG16" s="33"/>
      <c r="AH16" s="124"/>
      <c r="AI16" s="125"/>
      <c r="AJ16" s="125"/>
      <c r="AK16" s="125"/>
      <c r="AL16" s="125"/>
      <c r="AM16" s="125"/>
      <c r="AN16" s="125"/>
      <c r="AO16" s="125"/>
      <c r="AP16" s="125"/>
      <c r="AQ16" s="125"/>
      <c r="AR16" s="125"/>
      <c r="AS16" s="125"/>
      <c r="AT16" s="125"/>
      <c r="AU16" s="125"/>
      <c r="AV16" s="125"/>
      <c r="AW16" s="125"/>
      <c r="AX16" s="120"/>
      <c r="AY16" s="121"/>
      <c r="AZ16" s="1"/>
      <c r="BA16" s="1"/>
    </row>
    <row r="17" spans="2:53" ht="16.5" customHeight="1" thickBot="1">
      <c r="B17" s="237" t="s">
        <v>67</v>
      </c>
      <c r="C17" s="238"/>
      <c r="D17" s="238"/>
      <c r="E17" s="238"/>
      <c r="F17" s="238"/>
      <c r="G17" s="238"/>
      <c r="H17" s="238"/>
      <c r="I17" s="238"/>
      <c r="J17" s="238"/>
      <c r="K17" s="238"/>
      <c r="L17" s="238"/>
      <c r="M17" s="238"/>
      <c r="N17" s="238"/>
      <c r="O17" s="239"/>
      <c r="P17" s="34" t="s">
        <v>5</v>
      </c>
      <c r="Q17" s="34" t="s">
        <v>41</v>
      </c>
      <c r="R17" s="34"/>
      <c r="S17" s="34"/>
      <c r="T17" s="34"/>
      <c r="U17" s="34"/>
      <c r="V17" s="34"/>
      <c r="W17" s="34"/>
      <c r="X17" s="34"/>
      <c r="Y17" s="34" t="s">
        <v>5</v>
      </c>
      <c r="Z17" s="34" t="s">
        <v>42</v>
      </c>
      <c r="AA17" s="34"/>
      <c r="AB17" s="34"/>
      <c r="AC17" s="34"/>
      <c r="AD17" s="34"/>
      <c r="AE17" s="34"/>
      <c r="AF17" s="34"/>
      <c r="AG17" s="35"/>
      <c r="AH17" s="126"/>
      <c r="AI17" s="127"/>
      <c r="AJ17" s="127"/>
      <c r="AK17" s="127"/>
      <c r="AL17" s="127"/>
      <c r="AM17" s="127"/>
      <c r="AN17" s="127"/>
      <c r="AO17" s="127"/>
      <c r="AP17" s="127"/>
      <c r="AQ17" s="127"/>
      <c r="AR17" s="127"/>
      <c r="AS17" s="127"/>
      <c r="AT17" s="127"/>
      <c r="AU17" s="127"/>
      <c r="AV17" s="127"/>
      <c r="AW17" s="127"/>
      <c r="AX17" s="122"/>
      <c r="AY17" s="123"/>
      <c r="AZ17" s="1"/>
      <c r="BA17" s="1"/>
    </row>
    <row r="18" spans="2:53" ht="16.5" customHeight="1">
      <c r="B18" s="202" t="s">
        <v>6</v>
      </c>
      <c r="C18" s="203"/>
      <c r="D18" s="203"/>
      <c r="E18" s="203"/>
      <c r="F18" s="203"/>
      <c r="G18" s="203"/>
      <c r="H18" s="203"/>
      <c r="I18" s="203"/>
      <c r="J18" s="203"/>
      <c r="K18" s="203"/>
      <c r="L18" s="203"/>
      <c r="M18" s="203"/>
      <c r="N18" s="203"/>
      <c r="O18" s="204"/>
      <c r="P18" s="208" t="s">
        <v>11</v>
      </c>
      <c r="Q18" s="209"/>
      <c r="R18" s="209"/>
      <c r="S18" s="209"/>
      <c r="T18" s="209"/>
      <c r="U18" s="209"/>
      <c r="V18" s="209"/>
      <c r="W18" s="209"/>
      <c r="X18" s="209"/>
      <c r="Y18" s="209"/>
      <c r="Z18" s="209"/>
      <c r="AA18" s="209"/>
      <c r="AB18" s="209"/>
      <c r="AC18" s="209"/>
      <c r="AD18" s="209"/>
      <c r="AE18" s="209"/>
      <c r="AF18" s="209"/>
      <c r="AG18" s="210"/>
      <c r="AH18" s="208" t="s">
        <v>53</v>
      </c>
      <c r="AI18" s="209"/>
      <c r="AJ18" s="209"/>
      <c r="AK18" s="209"/>
      <c r="AL18" s="209"/>
      <c r="AM18" s="209"/>
      <c r="AN18" s="209"/>
      <c r="AO18" s="209"/>
      <c r="AP18" s="209"/>
      <c r="AQ18" s="209"/>
      <c r="AR18" s="209"/>
      <c r="AS18" s="209"/>
      <c r="AT18" s="209"/>
      <c r="AU18" s="209"/>
      <c r="AV18" s="209"/>
      <c r="AW18" s="209"/>
      <c r="AX18" s="209"/>
      <c r="AY18" s="211"/>
      <c r="AZ18" s="20"/>
      <c r="BA18" s="1"/>
    </row>
    <row r="19" spans="2:53" ht="31.5" customHeight="1">
      <c r="B19" s="205"/>
      <c r="C19" s="206"/>
      <c r="D19" s="206"/>
      <c r="E19" s="206"/>
      <c r="F19" s="206"/>
      <c r="G19" s="206"/>
      <c r="H19" s="206"/>
      <c r="I19" s="206"/>
      <c r="J19" s="206"/>
      <c r="K19" s="206"/>
      <c r="L19" s="206"/>
      <c r="M19" s="206"/>
      <c r="N19" s="206"/>
      <c r="O19" s="207"/>
      <c r="P19" s="212" t="s">
        <v>88</v>
      </c>
      <c r="Q19" s="213"/>
      <c r="R19" s="213"/>
      <c r="S19" s="213"/>
      <c r="T19" s="213"/>
      <c r="U19" s="213"/>
      <c r="V19" s="213"/>
      <c r="W19" s="213"/>
      <c r="X19" s="214"/>
      <c r="Y19" s="215" t="s">
        <v>87</v>
      </c>
      <c r="Z19" s="216"/>
      <c r="AA19" s="216"/>
      <c r="AB19" s="216"/>
      <c r="AC19" s="216"/>
      <c r="AD19" s="216"/>
      <c r="AE19" s="216"/>
      <c r="AF19" s="216"/>
      <c r="AG19" s="217"/>
      <c r="AH19" s="212" t="s">
        <v>88</v>
      </c>
      <c r="AI19" s="213"/>
      <c r="AJ19" s="213"/>
      <c r="AK19" s="213"/>
      <c r="AL19" s="213"/>
      <c r="AM19" s="213"/>
      <c r="AN19" s="213"/>
      <c r="AO19" s="213"/>
      <c r="AP19" s="214"/>
      <c r="AQ19" s="215" t="s">
        <v>87</v>
      </c>
      <c r="AR19" s="216"/>
      <c r="AS19" s="216"/>
      <c r="AT19" s="216"/>
      <c r="AU19" s="216"/>
      <c r="AV19" s="216"/>
      <c r="AW19" s="216"/>
      <c r="AX19" s="216"/>
      <c r="AY19" s="244"/>
      <c r="AZ19" s="1"/>
      <c r="BA19" s="1"/>
    </row>
    <row r="20" spans="2:53" ht="16.5" customHeight="1">
      <c r="B20" s="245" t="s">
        <v>55</v>
      </c>
      <c r="C20" s="247" t="s">
        <v>7</v>
      </c>
      <c r="D20" s="248"/>
      <c r="E20" s="248"/>
      <c r="F20" s="248"/>
      <c r="G20" s="248"/>
      <c r="H20" s="248"/>
      <c r="I20" s="248"/>
      <c r="J20" s="248"/>
      <c r="K20" s="248"/>
      <c r="L20" s="248"/>
      <c r="M20" s="248"/>
      <c r="N20" s="248"/>
      <c r="O20" s="249"/>
      <c r="P20" s="37" t="s">
        <v>5</v>
      </c>
      <c r="Q20" s="165">
        <v>14000</v>
      </c>
      <c r="R20" s="165"/>
      <c r="S20" s="165"/>
      <c r="T20" s="165"/>
      <c r="U20" s="165"/>
      <c r="V20" s="165"/>
      <c r="W20" s="165"/>
      <c r="X20" s="38" t="s">
        <v>9</v>
      </c>
      <c r="Y20" s="34" t="s">
        <v>5</v>
      </c>
      <c r="Z20" s="165">
        <v>50000</v>
      </c>
      <c r="AA20" s="165"/>
      <c r="AB20" s="165"/>
      <c r="AC20" s="165"/>
      <c r="AD20" s="165"/>
      <c r="AE20" s="165"/>
      <c r="AF20" s="165"/>
      <c r="AG20" s="38" t="s">
        <v>9</v>
      </c>
      <c r="AH20" s="37" t="s">
        <v>5</v>
      </c>
      <c r="AI20" s="165">
        <f aca="true" t="shared" si="0" ref="AI20:AI37">Q20/2</f>
        <v>7000</v>
      </c>
      <c r="AJ20" s="165"/>
      <c r="AK20" s="165"/>
      <c r="AL20" s="165"/>
      <c r="AM20" s="165"/>
      <c r="AN20" s="165"/>
      <c r="AO20" s="165"/>
      <c r="AP20" s="38" t="s">
        <v>9</v>
      </c>
      <c r="AQ20" s="34" t="s">
        <v>5</v>
      </c>
      <c r="AR20" s="165">
        <f aca="true" t="shared" si="1" ref="AR20:AR37">Z20/2</f>
        <v>25000</v>
      </c>
      <c r="AS20" s="165"/>
      <c r="AT20" s="165"/>
      <c r="AU20" s="165"/>
      <c r="AV20" s="165"/>
      <c r="AW20" s="165"/>
      <c r="AX20" s="165"/>
      <c r="AY20" s="35" t="s">
        <v>9</v>
      </c>
      <c r="AZ20" s="1"/>
      <c r="BA20" s="1"/>
    </row>
    <row r="21" spans="2:53" ht="16.5" customHeight="1">
      <c r="B21" s="194"/>
      <c r="C21" s="188" t="s">
        <v>10</v>
      </c>
      <c r="D21" s="185">
        <v>5</v>
      </c>
      <c r="E21" s="186"/>
      <c r="F21" s="39" t="s">
        <v>28</v>
      </c>
      <c r="G21" s="40"/>
      <c r="H21" s="40"/>
      <c r="I21" s="40"/>
      <c r="J21" s="40"/>
      <c r="K21" s="40"/>
      <c r="L21" s="40"/>
      <c r="M21" s="40"/>
      <c r="N21" s="40"/>
      <c r="O21" s="41"/>
      <c r="P21" s="42" t="s">
        <v>5</v>
      </c>
      <c r="Q21" s="153">
        <v>24000</v>
      </c>
      <c r="R21" s="153"/>
      <c r="S21" s="153"/>
      <c r="T21" s="153"/>
      <c r="U21" s="153"/>
      <c r="V21" s="153"/>
      <c r="W21" s="153"/>
      <c r="X21" s="43" t="s">
        <v>9</v>
      </c>
      <c r="Y21" s="44" t="s">
        <v>5</v>
      </c>
      <c r="Z21" s="153">
        <v>110000</v>
      </c>
      <c r="AA21" s="153"/>
      <c r="AB21" s="153"/>
      <c r="AC21" s="153"/>
      <c r="AD21" s="153"/>
      <c r="AE21" s="153"/>
      <c r="AF21" s="153"/>
      <c r="AG21" s="43" t="s">
        <v>9</v>
      </c>
      <c r="AH21" s="42" t="s">
        <v>5</v>
      </c>
      <c r="AI21" s="153">
        <f t="shared" si="0"/>
        <v>12000</v>
      </c>
      <c r="AJ21" s="153"/>
      <c r="AK21" s="153"/>
      <c r="AL21" s="153"/>
      <c r="AM21" s="153"/>
      <c r="AN21" s="153"/>
      <c r="AO21" s="153"/>
      <c r="AP21" s="43" t="s">
        <v>9</v>
      </c>
      <c r="AQ21" s="44" t="s">
        <v>5</v>
      </c>
      <c r="AR21" s="153">
        <f t="shared" si="1"/>
        <v>55000</v>
      </c>
      <c r="AS21" s="153"/>
      <c r="AT21" s="153"/>
      <c r="AU21" s="153"/>
      <c r="AV21" s="153"/>
      <c r="AW21" s="153"/>
      <c r="AX21" s="153"/>
      <c r="AY21" s="45" t="s">
        <v>9</v>
      </c>
      <c r="AZ21" s="1"/>
      <c r="BA21" s="1"/>
    </row>
    <row r="22" spans="2:53" ht="16.5" customHeight="1">
      <c r="B22" s="194"/>
      <c r="C22" s="189"/>
      <c r="D22" s="185">
        <v>5</v>
      </c>
      <c r="E22" s="186"/>
      <c r="F22" s="39" t="s">
        <v>27</v>
      </c>
      <c r="G22" s="40"/>
      <c r="H22" s="40"/>
      <c r="I22" s="40"/>
      <c r="J22" s="186">
        <v>10</v>
      </c>
      <c r="K22" s="186"/>
      <c r="L22" s="39" t="s">
        <v>28</v>
      </c>
      <c r="M22" s="40"/>
      <c r="N22" s="40"/>
      <c r="O22" s="41"/>
      <c r="P22" s="42" t="s">
        <v>5</v>
      </c>
      <c r="Q22" s="153">
        <v>38000</v>
      </c>
      <c r="R22" s="153"/>
      <c r="S22" s="153"/>
      <c r="T22" s="153"/>
      <c r="U22" s="153"/>
      <c r="V22" s="153"/>
      <c r="W22" s="153"/>
      <c r="X22" s="43" t="s">
        <v>9</v>
      </c>
      <c r="Y22" s="44" t="s">
        <v>5</v>
      </c>
      <c r="Z22" s="153">
        <v>172000</v>
      </c>
      <c r="AA22" s="153"/>
      <c r="AB22" s="153"/>
      <c r="AC22" s="153"/>
      <c r="AD22" s="153"/>
      <c r="AE22" s="153"/>
      <c r="AF22" s="153"/>
      <c r="AG22" s="43" t="s">
        <v>9</v>
      </c>
      <c r="AH22" s="42" t="s">
        <v>5</v>
      </c>
      <c r="AI22" s="153">
        <f t="shared" si="0"/>
        <v>19000</v>
      </c>
      <c r="AJ22" s="153"/>
      <c r="AK22" s="153"/>
      <c r="AL22" s="153"/>
      <c r="AM22" s="153"/>
      <c r="AN22" s="153"/>
      <c r="AO22" s="153"/>
      <c r="AP22" s="43" t="s">
        <v>9</v>
      </c>
      <c r="AQ22" s="44" t="s">
        <v>5</v>
      </c>
      <c r="AR22" s="153">
        <f t="shared" si="1"/>
        <v>86000</v>
      </c>
      <c r="AS22" s="153"/>
      <c r="AT22" s="153"/>
      <c r="AU22" s="153"/>
      <c r="AV22" s="153"/>
      <c r="AW22" s="153"/>
      <c r="AX22" s="153"/>
      <c r="AY22" s="45" t="s">
        <v>9</v>
      </c>
      <c r="AZ22" s="1"/>
      <c r="BA22" s="1"/>
    </row>
    <row r="23" spans="2:53" ht="16.5" customHeight="1">
      <c r="B23" s="194"/>
      <c r="C23" s="189"/>
      <c r="D23" s="185">
        <v>10</v>
      </c>
      <c r="E23" s="186"/>
      <c r="F23" s="39" t="s">
        <v>27</v>
      </c>
      <c r="G23" s="40"/>
      <c r="H23" s="40"/>
      <c r="I23" s="40"/>
      <c r="J23" s="186">
        <v>25</v>
      </c>
      <c r="K23" s="186"/>
      <c r="L23" s="39" t="s">
        <v>28</v>
      </c>
      <c r="M23" s="40"/>
      <c r="N23" s="40"/>
      <c r="O23" s="41"/>
      <c r="P23" s="42" t="s">
        <v>5</v>
      </c>
      <c r="Q23" s="153">
        <v>62000</v>
      </c>
      <c r="R23" s="153"/>
      <c r="S23" s="153"/>
      <c r="T23" s="153"/>
      <c r="U23" s="153"/>
      <c r="V23" s="153"/>
      <c r="W23" s="153"/>
      <c r="X23" s="43" t="s">
        <v>9</v>
      </c>
      <c r="Y23" s="44" t="s">
        <v>5</v>
      </c>
      <c r="Z23" s="153">
        <v>334000</v>
      </c>
      <c r="AA23" s="153"/>
      <c r="AB23" s="153"/>
      <c r="AC23" s="153"/>
      <c r="AD23" s="153"/>
      <c r="AE23" s="153"/>
      <c r="AF23" s="153"/>
      <c r="AG23" s="43" t="s">
        <v>9</v>
      </c>
      <c r="AH23" s="42" t="s">
        <v>5</v>
      </c>
      <c r="AI23" s="153">
        <f t="shared" si="0"/>
        <v>31000</v>
      </c>
      <c r="AJ23" s="153"/>
      <c r="AK23" s="153"/>
      <c r="AL23" s="153"/>
      <c r="AM23" s="153"/>
      <c r="AN23" s="153"/>
      <c r="AO23" s="153"/>
      <c r="AP23" s="43" t="s">
        <v>9</v>
      </c>
      <c r="AQ23" s="44" t="s">
        <v>5</v>
      </c>
      <c r="AR23" s="153">
        <f t="shared" si="1"/>
        <v>167000</v>
      </c>
      <c r="AS23" s="153"/>
      <c r="AT23" s="153"/>
      <c r="AU23" s="153"/>
      <c r="AV23" s="153"/>
      <c r="AW23" s="153"/>
      <c r="AX23" s="153"/>
      <c r="AY23" s="45" t="s">
        <v>9</v>
      </c>
      <c r="AZ23" s="1"/>
      <c r="BA23" s="1"/>
    </row>
    <row r="24" spans="2:53" ht="16.5" customHeight="1">
      <c r="B24" s="194"/>
      <c r="C24" s="189"/>
      <c r="D24" s="185">
        <v>25</v>
      </c>
      <c r="E24" s="186"/>
      <c r="F24" s="39" t="s">
        <v>27</v>
      </c>
      <c r="G24" s="40"/>
      <c r="H24" s="40"/>
      <c r="I24" s="40"/>
      <c r="J24" s="186">
        <v>50</v>
      </c>
      <c r="K24" s="186"/>
      <c r="L24" s="39" t="s">
        <v>28</v>
      </c>
      <c r="M24" s="40"/>
      <c r="N24" s="40"/>
      <c r="O24" s="41"/>
      <c r="P24" s="46" t="s">
        <v>5</v>
      </c>
      <c r="Q24" s="187">
        <v>98000</v>
      </c>
      <c r="R24" s="187"/>
      <c r="S24" s="187"/>
      <c r="T24" s="187"/>
      <c r="U24" s="187"/>
      <c r="V24" s="187"/>
      <c r="W24" s="187"/>
      <c r="X24" s="47" t="s">
        <v>9</v>
      </c>
      <c r="Y24" s="28" t="s">
        <v>5</v>
      </c>
      <c r="Z24" s="187">
        <v>594000</v>
      </c>
      <c r="AA24" s="187"/>
      <c r="AB24" s="187"/>
      <c r="AC24" s="187"/>
      <c r="AD24" s="187"/>
      <c r="AE24" s="187"/>
      <c r="AF24" s="187"/>
      <c r="AG24" s="47" t="s">
        <v>9</v>
      </c>
      <c r="AH24" s="46" t="s">
        <v>5</v>
      </c>
      <c r="AI24" s="187">
        <f t="shared" si="0"/>
        <v>49000</v>
      </c>
      <c r="AJ24" s="187"/>
      <c r="AK24" s="187"/>
      <c r="AL24" s="187"/>
      <c r="AM24" s="187"/>
      <c r="AN24" s="187"/>
      <c r="AO24" s="187"/>
      <c r="AP24" s="47" t="s">
        <v>9</v>
      </c>
      <c r="AQ24" s="28" t="s">
        <v>5</v>
      </c>
      <c r="AR24" s="187">
        <f t="shared" si="1"/>
        <v>297000</v>
      </c>
      <c r="AS24" s="187"/>
      <c r="AT24" s="187"/>
      <c r="AU24" s="187"/>
      <c r="AV24" s="187"/>
      <c r="AW24" s="187"/>
      <c r="AX24" s="187"/>
      <c r="AY24" s="36" t="s">
        <v>9</v>
      </c>
      <c r="AZ24" s="1"/>
      <c r="BA24" s="1"/>
    </row>
    <row r="25" spans="2:51" ht="16.5" customHeight="1">
      <c r="B25" s="194"/>
      <c r="C25" s="189"/>
      <c r="D25" s="185">
        <v>50</v>
      </c>
      <c r="E25" s="186"/>
      <c r="F25" s="39" t="s">
        <v>27</v>
      </c>
      <c r="G25" s="40"/>
      <c r="H25" s="40"/>
      <c r="I25" s="40"/>
      <c r="J25" s="186">
        <v>100</v>
      </c>
      <c r="K25" s="186"/>
      <c r="L25" s="39" t="s">
        <v>28</v>
      </c>
      <c r="M25" s="40"/>
      <c r="N25" s="40"/>
      <c r="O25" s="41"/>
      <c r="P25" s="42" t="s">
        <v>5</v>
      </c>
      <c r="Q25" s="153">
        <v>148000</v>
      </c>
      <c r="R25" s="153"/>
      <c r="S25" s="153"/>
      <c r="T25" s="153"/>
      <c r="U25" s="153"/>
      <c r="V25" s="153"/>
      <c r="W25" s="153"/>
      <c r="X25" s="43" t="s">
        <v>9</v>
      </c>
      <c r="Y25" s="44" t="s">
        <v>5</v>
      </c>
      <c r="Z25" s="153">
        <v>1017000</v>
      </c>
      <c r="AA25" s="153"/>
      <c r="AB25" s="153"/>
      <c r="AC25" s="153"/>
      <c r="AD25" s="153"/>
      <c r="AE25" s="153"/>
      <c r="AF25" s="153"/>
      <c r="AG25" s="43" t="s">
        <v>9</v>
      </c>
      <c r="AH25" s="42" t="s">
        <v>5</v>
      </c>
      <c r="AI25" s="153">
        <f t="shared" si="0"/>
        <v>74000</v>
      </c>
      <c r="AJ25" s="153"/>
      <c r="AK25" s="153"/>
      <c r="AL25" s="153"/>
      <c r="AM25" s="153"/>
      <c r="AN25" s="153"/>
      <c r="AO25" s="153"/>
      <c r="AP25" s="43" t="s">
        <v>9</v>
      </c>
      <c r="AQ25" s="44" t="s">
        <v>5</v>
      </c>
      <c r="AR25" s="153">
        <f t="shared" si="1"/>
        <v>508500</v>
      </c>
      <c r="AS25" s="153"/>
      <c r="AT25" s="153"/>
      <c r="AU25" s="153"/>
      <c r="AV25" s="153"/>
      <c r="AW25" s="153"/>
      <c r="AX25" s="153"/>
      <c r="AY25" s="45" t="s">
        <v>9</v>
      </c>
    </row>
    <row r="26" spans="2:51" ht="16.5" customHeight="1">
      <c r="B26" s="194"/>
      <c r="C26" s="189"/>
      <c r="D26" s="185">
        <v>100</v>
      </c>
      <c r="E26" s="186"/>
      <c r="F26" s="39" t="s">
        <v>27</v>
      </c>
      <c r="G26" s="40"/>
      <c r="H26" s="40"/>
      <c r="I26" s="40"/>
      <c r="J26" s="186">
        <v>200</v>
      </c>
      <c r="K26" s="186"/>
      <c r="L26" s="39" t="s">
        <v>28</v>
      </c>
      <c r="M26" s="40"/>
      <c r="N26" s="40"/>
      <c r="O26" s="41"/>
      <c r="P26" s="44" t="s">
        <v>5</v>
      </c>
      <c r="Q26" s="153">
        <v>250000</v>
      </c>
      <c r="R26" s="153"/>
      <c r="S26" s="153"/>
      <c r="T26" s="153"/>
      <c r="U26" s="153"/>
      <c r="V26" s="153"/>
      <c r="W26" s="153"/>
      <c r="X26" s="43" t="s">
        <v>9</v>
      </c>
      <c r="Y26" s="44" t="s">
        <v>5</v>
      </c>
      <c r="Z26" s="153">
        <v>1876000</v>
      </c>
      <c r="AA26" s="153"/>
      <c r="AB26" s="153"/>
      <c r="AC26" s="153"/>
      <c r="AD26" s="153"/>
      <c r="AE26" s="153"/>
      <c r="AF26" s="153"/>
      <c r="AG26" s="43" t="s">
        <v>9</v>
      </c>
      <c r="AH26" s="42" t="s">
        <v>5</v>
      </c>
      <c r="AI26" s="153">
        <f t="shared" si="0"/>
        <v>125000</v>
      </c>
      <c r="AJ26" s="153"/>
      <c r="AK26" s="153"/>
      <c r="AL26" s="153"/>
      <c r="AM26" s="153"/>
      <c r="AN26" s="153"/>
      <c r="AO26" s="153"/>
      <c r="AP26" s="43" t="s">
        <v>9</v>
      </c>
      <c r="AQ26" s="44" t="s">
        <v>5</v>
      </c>
      <c r="AR26" s="153">
        <f t="shared" si="1"/>
        <v>938000</v>
      </c>
      <c r="AS26" s="153"/>
      <c r="AT26" s="153"/>
      <c r="AU26" s="153"/>
      <c r="AV26" s="153"/>
      <c r="AW26" s="153"/>
      <c r="AX26" s="153"/>
      <c r="AY26" s="45" t="s">
        <v>9</v>
      </c>
    </row>
    <row r="27" spans="2:51" ht="16.5" customHeight="1">
      <c r="B27" s="194"/>
      <c r="C27" s="189"/>
      <c r="D27" s="185">
        <v>200</v>
      </c>
      <c r="E27" s="186"/>
      <c r="F27" s="39" t="s">
        <v>27</v>
      </c>
      <c r="G27" s="40"/>
      <c r="H27" s="40"/>
      <c r="I27" s="40"/>
      <c r="J27" s="186">
        <v>300</v>
      </c>
      <c r="K27" s="186"/>
      <c r="L27" s="39" t="s">
        <v>28</v>
      </c>
      <c r="M27" s="40"/>
      <c r="N27" s="40"/>
      <c r="O27" s="41"/>
      <c r="P27" s="44" t="s">
        <v>5</v>
      </c>
      <c r="Q27" s="153">
        <v>316000</v>
      </c>
      <c r="R27" s="153"/>
      <c r="S27" s="153"/>
      <c r="T27" s="153"/>
      <c r="U27" s="153"/>
      <c r="V27" s="153"/>
      <c r="W27" s="153"/>
      <c r="X27" s="43" t="s">
        <v>9</v>
      </c>
      <c r="Y27" s="44" t="s">
        <v>5</v>
      </c>
      <c r="Z27" s="153">
        <v>2678000</v>
      </c>
      <c r="AA27" s="153"/>
      <c r="AB27" s="153"/>
      <c r="AC27" s="153"/>
      <c r="AD27" s="153"/>
      <c r="AE27" s="153"/>
      <c r="AF27" s="153"/>
      <c r="AG27" s="43" t="s">
        <v>9</v>
      </c>
      <c r="AH27" s="42" t="s">
        <v>5</v>
      </c>
      <c r="AI27" s="153">
        <f t="shared" si="0"/>
        <v>158000</v>
      </c>
      <c r="AJ27" s="153"/>
      <c r="AK27" s="153"/>
      <c r="AL27" s="153"/>
      <c r="AM27" s="153"/>
      <c r="AN27" s="153"/>
      <c r="AO27" s="153"/>
      <c r="AP27" s="43" t="s">
        <v>9</v>
      </c>
      <c r="AQ27" s="44" t="s">
        <v>5</v>
      </c>
      <c r="AR27" s="153">
        <f t="shared" si="1"/>
        <v>1339000</v>
      </c>
      <c r="AS27" s="153"/>
      <c r="AT27" s="153"/>
      <c r="AU27" s="153"/>
      <c r="AV27" s="153"/>
      <c r="AW27" s="153"/>
      <c r="AX27" s="153"/>
      <c r="AY27" s="45" t="s">
        <v>9</v>
      </c>
    </row>
    <row r="28" spans="2:51" ht="16.5" customHeight="1">
      <c r="B28" s="246"/>
      <c r="C28" s="199"/>
      <c r="D28" s="191">
        <v>300</v>
      </c>
      <c r="E28" s="192"/>
      <c r="F28" s="48" t="s">
        <v>27</v>
      </c>
      <c r="G28" s="49"/>
      <c r="H28" s="49"/>
      <c r="I28" s="49"/>
      <c r="J28" s="49"/>
      <c r="K28" s="49"/>
      <c r="L28" s="49"/>
      <c r="M28" s="49"/>
      <c r="N28" s="49"/>
      <c r="O28" s="50"/>
      <c r="P28" s="32" t="s">
        <v>5</v>
      </c>
      <c r="Q28" s="193">
        <v>358000</v>
      </c>
      <c r="R28" s="193"/>
      <c r="S28" s="193"/>
      <c r="T28" s="193"/>
      <c r="U28" s="193"/>
      <c r="V28" s="193"/>
      <c r="W28" s="193"/>
      <c r="X28" s="51" t="s">
        <v>9</v>
      </c>
      <c r="Y28" s="32" t="s">
        <v>5</v>
      </c>
      <c r="Z28" s="193">
        <v>3279000</v>
      </c>
      <c r="AA28" s="193"/>
      <c r="AB28" s="193"/>
      <c r="AC28" s="193"/>
      <c r="AD28" s="193"/>
      <c r="AE28" s="193"/>
      <c r="AF28" s="193"/>
      <c r="AG28" s="51" t="s">
        <v>9</v>
      </c>
      <c r="AH28" s="52" t="s">
        <v>5</v>
      </c>
      <c r="AI28" s="152">
        <f t="shared" si="0"/>
        <v>179000</v>
      </c>
      <c r="AJ28" s="152"/>
      <c r="AK28" s="152"/>
      <c r="AL28" s="152"/>
      <c r="AM28" s="152"/>
      <c r="AN28" s="152"/>
      <c r="AO28" s="152"/>
      <c r="AP28" s="51" t="s">
        <v>9</v>
      </c>
      <c r="AQ28" s="32" t="s">
        <v>5</v>
      </c>
      <c r="AR28" s="193">
        <f t="shared" si="1"/>
        <v>1639500</v>
      </c>
      <c r="AS28" s="193"/>
      <c r="AT28" s="193"/>
      <c r="AU28" s="193"/>
      <c r="AV28" s="193"/>
      <c r="AW28" s="193"/>
      <c r="AX28" s="193"/>
      <c r="AY28" s="33" t="s">
        <v>9</v>
      </c>
    </row>
    <row r="29" spans="2:51" ht="16.5" customHeight="1">
      <c r="B29" s="194" t="s">
        <v>91</v>
      </c>
      <c r="C29" s="196" t="s">
        <v>7</v>
      </c>
      <c r="D29" s="197"/>
      <c r="E29" s="197"/>
      <c r="F29" s="197"/>
      <c r="G29" s="197"/>
      <c r="H29" s="197"/>
      <c r="I29" s="197"/>
      <c r="J29" s="197"/>
      <c r="K29" s="197"/>
      <c r="L29" s="197"/>
      <c r="M29" s="197"/>
      <c r="N29" s="197"/>
      <c r="O29" s="198"/>
      <c r="P29" s="37" t="s">
        <v>5</v>
      </c>
      <c r="Q29" s="165">
        <v>20000</v>
      </c>
      <c r="R29" s="165"/>
      <c r="S29" s="165"/>
      <c r="T29" s="165"/>
      <c r="U29" s="165"/>
      <c r="V29" s="165"/>
      <c r="W29" s="165"/>
      <c r="X29" s="38" t="s">
        <v>9</v>
      </c>
      <c r="Y29" s="34" t="s">
        <v>5</v>
      </c>
      <c r="Z29" s="165">
        <v>72000</v>
      </c>
      <c r="AA29" s="165"/>
      <c r="AB29" s="165"/>
      <c r="AC29" s="165"/>
      <c r="AD29" s="165"/>
      <c r="AE29" s="165"/>
      <c r="AF29" s="165"/>
      <c r="AG29" s="38" t="s">
        <v>9</v>
      </c>
      <c r="AH29" s="37" t="s">
        <v>5</v>
      </c>
      <c r="AI29" s="165">
        <f t="shared" si="0"/>
        <v>10000</v>
      </c>
      <c r="AJ29" s="165"/>
      <c r="AK29" s="165"/>
      <c r="AL29" s="165"/>
      <c r="AM29" s="165"/>
      <c r="AN29" s="165"/>
      <c r="AO29" s="165"/>
      <c r="AP29" s="38" t="s">
        <v>9</v>
      </c>
      <c r="AQ29" s="34" t="s">
        <v>5</v>
      </c>
      <c r="AR29" s="165">
        <f t="shared" si="1"/>
        <v>36000</v>
      </c>
      <c r="AS29" s="165"/>
      <c r="AT29" s="165"/>
      <c r="AU29" s="165"/>
      <c r="AV29" s="165"/>
      <c r="AW29" s="165"/>
      <c r="AX29" s="165"/>
      <c r="AY29" s="35" t="s">
        <v>9</v>
      </c>
    </row>
    <row r="30" spans="2:51" ht="16.5" customHeight="1">
      <c r="B30" s="194"/>
      <c r="C30" s="188" t="s">
        <v>10</v>
      </c>
      <c r="D30" s="185">
        <v>5</v>
      </c>
      <c r="E30" s="186"/>
      <c r="F30" s="39" t="s">
        <v>28</v>
      </c>
      <c r="G30" s="40"/>
      <c r="H30" s="40"/>
      <c r="I30" s="40"/>
      <c r="J30" s="40"/>
      <c r="K30" s="40"/>
      <c r="L30" s="40"/>
      <c r="M30" s="40"/>
      <c r="N30" s="40"/>
      <c r="O30" s="41"/>
      <c r="P30" s="46" t="s">
        <v>5</v>
      </c>
      <c r="Q30" s="187">
        <v>35000</v>
      </c>
      <c r="R30" s="187"/>
      <c r="S30" s="187"/>
      <c r="T30" s="187"/>
      <c r="U30" s="187"/>
      <c r="V30" s="187"/>
      <c r="W30" s="187"/>
      <c r="X30" s="47" t="s">
        <v>9</v>
      </c>
      <c r="Y30" s="28" t="s">
        <v>5</v>
      </c>
      <c r="Z30" s="187">
        <v>162000</v>
      </c>
      <c r="AA30" s="187"/>
      <c r="AB30" s="187"/>
      <c r="AC30" s="187"/>
      <c r="AD30" s="187"/>
      <c r="AE30" s="187"/>
      <c r="AF30" s="187"/>
      <c r="AG30" s="47" t="s">
        <v>9</v>
      </c>
      <c r="AH30" s="46" t="s">
        <v>5</v>
      </c>
      <c r="AI30" s="187">
        <f t="shared" si="0"/>
        <v>17500</v>
      </c>
      <c r="AJ30" s="187"/>
      <c r="AK30" s="187"/>
      <c r="AL30" s="187"/>
      <c r="AM30" s="187"/>
      <c r="AN30" s="187"/>
      <c r="AO30" s="187"/>
      <c r="AP30" s="47" t="s">
        <v>9</v>
      </c>
      <c r="AQ30" s="28" t="s">
        <v>5</v>
      </c>
      <c r="AR30" s="187">
        <f t="shared" si="1"/>
        <v>81000</v>
      </c>
      <c r="AS30" s="187"/>
      <c r="AT30" s="187"/>
      <c r="AU30" s="187"/>
      <c r="AV30" s="187"/>
      <c r="AW30" s="187"/>
      <c r="AX30" s="187"/>
      <c r="AY30" s="36" t="s">
        <v>9</v>
      </c>
    </row>
    <row r="31" spans="2:51" ht="16.5" customHeight="1">
      <c r="B31" s="194"/>
      <c r="C31" s="189"/>
      <c r="D31" s="185">
        <v>5</v>
      </c>
      <c r="E31" s="186"/>
      <c r="F31" s="39" t="s">
        <v>27</v>
      </c>
      <c r="G31" s="40"/>
      <c r="H31" s="40"/>
      <c r="I31" s="40"/>
      <c r="J31" s="186">
        <v>10</v>
      </c>
      <c r="K31" s="186"/>
      <c r="L31" s="39" t="s">
        <v>28</v>
      </c>
      <c r="M31" s="40"/>
      <c r="N31" s="40"/>
      <c r="O31" s="41"/>
      <c r="P31" s="46" t="s">
        <v>5</v>
      </c>
      <c r="Q31" s="187">
        <v>56000</v>
      </c>
      <c r="R31" s="187"/>
      <c r="S31" s="187"/>
      <c r="T31" s="187"/>
      <c r="U31" s="187"/>
      <c r="V31" s="187"/>
      <c r="W31" s="187"/>
      <c r="X31" s="47" t="s">
        <v>9</v>
      </c>
      <c r="Y31" s="28" t="s">
        <v>5</v>
      </c>
      <c r="Z31" s="187">
        <v>255000</v>
      </c>
      <c r="AA31" s="187"/>
      <c r="AB31" s="187"/>
      <c r="AC31" s="187"/>
      <c r="AD31" s="187"/>
      <c r="AE31" s="187"/>
      <c r="AF31" s="187"/>
      <c r="AG31" s="47" t="s">
        <v>9</v>
      </c>
      <c r="AH31" s="46" t="s">
        <v>5</v>
      </c>
      <c r="AI31" s="187">
        <f t="shared" si="0"/>
        <v>28000</v>
      </c>
      <c r="AJ31" s="187"/>
      <c r="AK31" s="187"/>
      <c r="AL31" s="187"/>
      <c r="AM31" s="187"/>
      <c r="AN31" s="187"/>
      <c r="AO31" s="187"/>
      <c r="AP31" s="47" t="s">
        <v>9</v>
      </c>
      <c r="AQ31" s="28" t="s">
        <v>5</v>
      </c>
      <c r="AR31" s="187">
        <f t="shared" si="1"/>
        <v>127500</v>
      </c>
      <c r="AS31" s="187"/>
      <c r="AT31" s="187"/>
      <c r="AU31" s="187"/>
      <c r="AV31" s="187"/>
      <c r="AW31" s="187"/>
      <c r="AX31" s="187"/>
      <c r="AY31" s="36" t="s">
        <v>9</v>
      </c>
    </row>
    <row r="32" spans="2:51" ht="16.5" customHeight="1">
      <c r="B32" s="194"/>
      <c r="C32" s="189"/>
      <c r="D32" s="185">
        <v>10</v>
      </c>
      <c r="E32" s="186"/>
      <c r="F32" s="39" t="s">
        <v>27</v>
      </c>
      <c r="G32" s="40"/>
      <c r="H32" s="40"/>
      <c r="I32" s="40"/>
      <c r="J32" s="186">
        <v>25</v>
      </c>
      <c r="K32" s="186"/>
      <c r="L32" s="39" t="s">
        <v>28</v>
      </c>
      <c r="M32" s="40"/>
      <c r="N32" s="40"/>
      <c r="O32" s="41"/>
      <c r="P32" s="46" t="s">
        <v>5</v>
      </c>
      <c r="Q32" s="187">
        <v>92000</v>
      </c>
      <c r="R32" s="187"/>
      <c r="S32" s="187"/>
      <c r="T32" s="187"/>
      <c r="U32" s="187"/>
      <c r="V32" s="187"/>
      <c r="W32" s="187"/>
      <c r="X32" s="47" t="s">
        <v>9</v>
      </c>
      <c r="Y32" s="28" t="s">
        <v>5</v>
      </c>
      <c r="Z32" s="187">
        <v>499000</v>
      </c>
      <c r="AA32" s="187"/>
      <c r="AB32" s="187"/>
      <c r="AC32" s="187"/>
      <c r="AD32" s="187"/>
      <c r="AE32" s="187"/>
      <c r="AF32" s="187"/>
      <c r="AG32" s="47" t="s">
        <v>9</v>
      </c>
      <c r="AH32" s="46" t="s">
        <v>5</v>
      </c>
      <c r="AI32" s="187">
        <f t="shared" si="0"/>
        <v>46000</v>
      </c>
      <c r="AJ32" s="187"/>
      <c r="AK32" s="187"/>
      <c r="AL32" s="187"/>
      <c r="AM32" s="187"/>
      <c r="AN32" s="187"/>
      <c r="AO32" s="187"/>
      <c r="AP32" s="47" t="s">
        <v>9</v>
      </c>
      <c r="AQ32" s="28" t="s">
        <v>5</v>
      </c>
      <c r="AR32" s="187">
        <f t="shared" si="1"/>
        <v>249500</v>
      </c>
      <c r="AS32" s="187"/>
      <c r="AT32" s="187"/>
      <c r="AU32" s="187"/>
      <c r="AV32" s="187"/>
      <c r="AW32" s="187"/>
      <c r="AX32" s="187"/>
      <c r="AY32" s="36" t="s">
        <v>9</v>
      </c>
    </row>
    <row r="33" spans="2:51" ht="16.5" customHeight="1">
      <c r="B33" s="194"/>
      <c r="C33" s="189"/>
      <c r="D33" s="185">
        <v>25</v>
      </c>
      <c r="E33" s="186"/>
      <c r="F33" s="39" t="s">
        <v>27</v>
      </c>
      <c r="G33" s="40"/>
      <c r="H33" s="40"/>
      <c r="I33" s="40"/>
      <c r="J33" s="186">
        <v>50</v>
      </c>
      <c r="K33" s="186"/>
      <c r="L33" s="39" t="s">
        <v>28</v>
      </c>
      <c r="M33" s="40"/>
      <c r="N33" s="40"/>
      <c r="O33" s="41"/>
      <c r="P33" s="46" t="s">
        <v>5</v>
      </c>
      <c r="Q33" s="187">
        <v>146000</v>
      </c>
      <c r="R33" s="187"/>
      <c r="S33" s="187"/>
      <c r="T33" s="187"/>
      <c r="U33" s="187"/>
      <c r="V33" s="187"/>
      <c r="W33" s="187"/>
      <c r="X33" s="47" t="s">
        <v>9</v>
      </c>
      <c r="Y33" s="28" t="s">
        <v>5</v>
      </c>
      <c r="Z33" s="187">
        <v>888000</v>
      </c>
      <c r="AA33" s="187"/>
      <c r="AB33" s="187"/>
      <c r="AC33" s="187"/>
      <c r="AD33" s="187"/>
      <c r="AE33" s="187"/>
      <c r="AF33" s="187"/>
      <c r="AG33" s="47" t="s">
        <v>9</v>
      </c>
      <c r="AH33" s="46" t="s">
        <v>5</v>
      </c>
      <c r="AI33" s="187">
        <f t="shared" si="0"/>
        <v>73000</v>
      </c>
      <c r="AJ33" s="187"/>
      <c r="AK33" s="187"/>
      <c r="AL33" s="187"/>
      <c r="AM33" s="187"/>
      <c r="AN33" s="187"/>
      <c r="AO33" s="187"/>
      <c r="AP33" s="47" t="s">
        <v>9</v>
      </c>
      <c r="AQ33" s="28" t="s">
        <v>5</v>
      </c>
      <c r="AR33" s="187">
        <f t="shared" si="1"/>
        <v>444000</v>
      </c>
      <c r="AS33" s="187"/>
      <c r="AT33" s="187"/>
      <c r="AU33" s="187"/>
      <c r="AV33" s="187"/>
      <c r="AW33" s="187"/>
      <c r="AX33" s="187"/>
      <c r="AY33" s="36" t="s">
        <v>9</v>
      </c>
    </row>
    <row r="34" spans="2:51" ht="16.5" customHeight="1">
      <c r="B34" s="194"/>
      <c r="C34" s="189"/>
      <c r="D34" s="185">
        <v>50</v>
      </c>
      <c r="E34" s="186"/>
      <c r="F34" s="39" t="s">
        <v>27</v>
      </c>
      <c r="G34" s="40"/>
      <c r="H34" s="40"/>
      <c r="I34" s="40"/>
      <c r="J34" s="186">
        <v>100</v>
      </c>
      <c r="K34" s="186"/>
      <c r="L34" s="39" t="s">
        <v>28</v>
      </c>
      <c r="M34" s="40"/>
      <c r="N34" s="40"/>
      <c r="O34" s="41"/>
      <c r="P34" s="46" t="s">
        <v>5</v>
      </c>
      <c r="Q34" s="187">
        <v>221000</v>
      </c>
      <c r="R34" s="187"/>
      <c r="S34" s="187"/>
      <c r="T34" s="187"/>
      <c r="U34" s="187"/>
      <c r="V34" s="187"/>
      <c r="W34" s="187"/>
      <c r="X34" s="47" t="s">
        <v>9</v>
      </c>
      <c r="Y34" s="28" t="s">
        <v>5</v>
      </c>
      <c r="Z34" s="187">
        <v>1522000</v>
      </c>
      <c r="AA34" s="187"/>
      <c r="AB34" s="187"/>
      <c r="AC34" s="187"/>
      <c r="AD34" s="187"/>
      <c r="AE34" s="187"/>
      <c r="AF34" s="187"/>
      <c r="AG34" s="47" t="s">
        <v>9</v>
      </c>
      <c r="AH34" s="46" t="s">
        <v>5</v>
      </c>
      <c r="AI34" s="187">
        <f t="shared" si="0"/>
        <v>110500</v>
      </c>
      <c r="AJ34" s="187"/>
      <c r="AK34" s="187"/>
      <c r="AL34" s="187"/>
      <c r="AM34" s="187"/>
      <c r="AN34" s="187"/>
      <c r="AO34" s="187"/>
      <c r="AP34" s="47" t="s">
        <v>9</v>
      </c>
      <c r="AQ34" s="28" t="s">
        <v>5</v>
      </c>
      <c r="AR34" s="187">
        <f t="shared" si="1"/>
        <v>761000</v>
      </c>
      <c r="AS34" s="187"/>
      <c r="AT34" s="187"/>
      <c r="AU34" s="187"/>
      <c r="AV34" s="187"/>
      <c r="AW34" s="187"/>
      <c r="AX34" s="187"/>
      <c r="AY34" s="36" t="s">
        <v>9</v>
      </c>
    </row>
    <row r="35" spans="2:52" ht="16.5" customHeight="1">
      <c r="B35" s="194"/>
      <c r="C35" s="189"/>
      <c r="D35" s="185">
        <v>100</v>
      </c>
      <c r="E35" s="186"/>
      <c r="F35" s="39" t="s">
        <v>27</v>
      </c>
      <c r="G35" s="40"/>
      <c r="H35" s="40"/>
      <c r="I35" s="40"/>
      <c r="J35" s="186">
        <v>200</v>
      </c>
      <c r="K35" s="186"/>
      <c r="L35" s="39" t="s">
        <v>28</v>
      </c>
      <c r="M35" s="40"/>
      <c r="N35" s="40"/>
      <c r="O35" s="41"/>
      <c r="P35" s="46" t="s">
        <v>5</v>
      </c>
      <c r="Q35" s="187">
        <v>374000</v>
      </c>
      <c r="R35" s="187"/>
      <c r="S35" s="187"/>
      <c r="T35" s="187"/>
      <c r="U35" s="187"/>
      <c r="V35" s="187"/>
      <c r="W35" s="187"/>
      <c r="X35" s="47" t="s">
        <v>9</v>
      </c>
      <c r="Y35" s="28" t="s">
        <v>5</v>
      </c>
      <c r="Z35" s="187">
        <v>2811000</v>
      </c>
      <c r="AA35" s="187"/>
      <c r="AB35" s="187"/>
      <c r="AC35" s="187"/>
      <c r="AD35" s="187"/>
      <c r="AE35" s="187"/>
      <c r="AF35" s="187"/>
      <c r="AG35" s="47" t="s">
        <v>9</v>
      </c>
      <c r="AH35" s="46" t="s">
        <v>5</v>
      </c>
      <c r="AI35" s="187">
        <f t="shared" si="0"/>
        <v>187000</v>
      </c>
      <c r="AJ35" s="187"/>
      <c r="AK35" s="187"/>
      <c r="AL35" s="187"/>
      <c r="AM35" s="187"/>
      <c r="AN35" s="187"/>
      <c r="AO35" s="187"/>
      <c r="AP35" s="47" t="s">
        <v>9</v>
      </c>
      <c r="AQ35" s="28" t="s">
        <v>5</v>
      </c>
      <c r="AR35" s="187">
        <f t="shared" si="1"/>
        <v>1405500</v>
      </c>
      <c r="AS35" s="187"/>
      <c r="AT35" s="187"/>
      <c r="AU35" s="187"/>
      <c r="AV35" s="187"/>
      <c r="AW35" s="187"/>
      <c r="AX35" s="187"/>
      <c r="AY35" s="36" t="s">
        <v>9</v>
      </c>
      <c r="AZ35" s="5"/>
    </row>
    <row r="36" spans="2:52" ht="16.5" customHeight="1">
      <c r="B36" s="194"/>
      <c r="C36" s="189"/>
      <c r="D36" s="185">
        <v>200</v>
      </c>
      <c r="E36" s="186"/>
      <c r="F36" s="39" t="s">
        <v>27</v>
      </c>
      <c r="G36" s="40"/>
      <c r="H36" s="40"/>
      <c r="I36" s="40"/>
      <c r="J36" s="186">
        <v>300</v>
      </c>
      <c r="K36" s="186"/>
      <c r="L36" s="39" t="s">
        <v>28</v>
      </c>
      <c r="M36" s="40"/>
      <c r="N36" s="40"/>
      <c r="O36" s="41"/>
      <c r="P36" s="46" t="s">
        <v>5</v>
      </c>
      <c r="Q36" s="187">
        <v>472000</v>
      </c>
      <c r="R36" s="187"/>
      <c r="S36" s="187"/>
      <c r="T36" s="187"/>
      <c r="U36" s="187"/>
      <c r="V36" s="187"/>
      <c r="W36" s="187"/>
      <c r="X36" s="47" t="s">
        <v>9</v>
      </c>
      <c r="Y36" s="28" t="s">
        <v>5</v>
      </c>
      <c r="Z36" s="187">
        <v>4013000</v>
      </c>
      <c r="AA36" s="187"/>
      <c r="AB36" s="187"/>
      <c r="AC36" s="187"/>
      <c r="AD36" s="187"/>
      <c r="AE36" s="187"/>
      <c r="AF36" s="187"/>
      <c r="AG36" s="47" t="s">
        <v>9</v>
      </c>
      <c r="AH36" s="46" t="s">
        <v>5</v>
      </c>
      <c r="AI36" s="187">
        <f t="shared" si="0"/>
        <v>236000</v>
      </c>
      <c r="AJ36" s="187"/>
      <c r="AK36" s="187"/>
      <c r="AL36" s="187"/>
      <c r="AM36" s="187"/>
      <c r="AN36" s="187"/>
      <c r="AO36" s="187"/>
      <c r="AP36" s="47" t="s">
        <v>9</v>
      </c>
      <c r="AQ36" s="28" t="s">
        <v>5</v>
      </c>
      <c r="AR36" s="187">
        <f t="shared" si="1"/>
        <v>2006500</v>
      </c>
      <c r="AS36" s="187"/>
      <c r="AT36" s="187"/>
      <c r="AU36" s="187"/>
      <c r="AV36" s="187"/>
      <c r="AW36" s="187"/>
      <c r="AX36" s="187"/>
      <c r="AY36" s="36" t="s">
        <v>9</v>
      </c>
      <c r="AZ36" s="3"/>
    </row>
    <row r="37" spans="2:52" ht="16.5" customHeight="1" thickBot="1">
      <c r="B37" s="195"/>
      <c r="C37" s="190"/>
      <c r="D37" s="166">
        <v>300</v>
      </c>
      <c r="E37" s="167"/>
      <c r="F37" s="53" t="s">
        <v>27</v>
      </c>
      <c r="G37" s="54"/>
      <c r="H37" s="54"/>
      <c r="I37" s="54"/>
      <c r="J37" s="54"/>
      <c r="K37" s="54"/>
      <c r="L37" s="54"/>
      <c r="M37" s="54"/>
      <c r="N37" s="54"/>
      <c r="O37" s="55"/>
      <c r="P37" s="56" t="s">
        <v>5</v>
      </c>
      <c r="Q37" s="168">
        <v>536000</v>
      </c>
      <c r="R37" s="168"/>
      <c r="S37" s="168"/>
      <c r="T37" s="168"/>
      <c r="U37" s="168"/>
      <c r="V37" s="168"/>
      <c r="W37" s="168"/>
      <c r="X37" s="57" t="s">
        <v>9</v>
      </c>
      <c r="Y37" s="56" t="s">
        <v>5</v>
      </c>
      <c r="Z37" s="168">
        <v>4915000</v>
      </c>
      <c r="AA37" s="168"/>
      <c r="AB37" s="168"/>
      <c r="AC37" s="168"/>
      <c r="AD37" s="168"/>
      <c r="AE37" s="168"/>
      <c r="AF37" s="168"/>
      <c r="AG37" s="57" t="s">
        <v>9</v>
      </c>
      <c r="AH37" s="58" t="s">
        <v>5</v>
      </c>
      <c r="AI37" s="168">
        <f t="shared" si="0"/>
        <v>268000</v>
      </c>
      <c r="AJ37" s="168"/>
      <c r="AK37" s="168"/>
      <c r="AL37" s="168"/>
      <c r="AM37" s="168"/>
      <c r="AN37" s="168"/>
      <c r="AO37" s="168"/>
      <c r="AP37" s="57" t="s">
        <v>9</v>
      </c>
      <c r="AQ37" s="56" t="s">
        <v>5</v>
      </c>
      <c r="AR37" s="168">
        <f t="shared" si="1"/>
        <v>2457500</v>
      </c>
      <c r="AS37" s="168"/>
      <c r="AT37" s="168"/>
      <c r="AU37" s="168"/>
      <c r="AV37" s="168"/>
      <c r="AW37" s="168"/>
      <c r="AX37" s="168"/>
      <c r="AY37" s="59" t="s">
        <v>9</v>
      </c>
      <c r="AZ37" s="3"/>
    </row>
    <row r="38" spans="2:52" ht="16.5" customHeight="1" hidden="1" outlineLevel="1">
      <c r="B38" s="169" t="s">
        <v>25</v>
      </c>
      <c r="C38" s="172" t="s">
        <v>35</v>
      </c>
      <c r="D38" s="173"/>
      <c r="E38" s="173"/>
      <c r="F38" s="173"/>
      <c r="G38" s="173"/>
      <c r="H38" s="173"/>
      <c r="I38" s="173"/>
      <c r="J38" s="173"/>
      <c r="K38" s="173"/>
      <c r="L38" s="173"/>
      <c r="M38" s="173"/>
      <c r="N38" s="173"/>
      <c r="O38" s="173"/>
      <c r="P38" s="173"/>
      <c r="Q38" s="173"/>
      <c r="R38" s="173"/>
      <c r="S38" s="173"/>
      <c r="T38" s="173"/>
      <c r="U38" s="173"/>
      <c r="V38" s="174" t="s">
        <v>36</v>
      </c>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6"/>
      <c r="AZ38" s="14"/>
    </row>
    <row r="39" spans="2:52" ht="16.5" customHeight="1" hidden="1" outlineLevel="1">
      <c r="B39" s="170"/>
      <c r="C39" s="177" t="s">
        <v>8</v>
      </c>
      <c r="D39" s="178"/>
      <c r="E39" s="178"/>
      <c r="F39" s="178"/>
      <c r="G39" s="178"/>
      <c r="H39" s="178"/>
      <c r="I39" s="178"/>
      <c r="J39" s="178"/>
      <c r="K39" s="178"/>
      <c r="L39" s="178"/>
      <c r="M39" s="178"/>
      <c r="N39" s="178"/>
      <c r="O39" s="178"/>
      <c r="P39" s="60"/>
      <c r="Q39" s="60"/>
      <c r="R39" s="60"/>
      <c r="S39" s="60"/>
      <c r="T39" s="60"/>
      <c r="U39" s="60"/>
      <c r="V39" s="179" t="s">
        <v>38</v>
      </c>
      <c r="W39" s="180"/>
      <c r="X39" s="180"/>
      <c r="Y39" s="180"/>
      <c r="Z39" s="180"/>
      <c r="AA39" s="180"/>
      <c r="AB39" s="180"/>
      <c r="AC39" s="180"/>
      <c r="AD39" s="180"/>
      <c r="AE39" s="180"/>
      <c r="AF39" s="180"/>
      <c r="AG39" s="181"/>
      <c r="AH39" s="154" t="s">
        <v>51</v>
      </c>
      <c r="AI39" s="154"/>
      <c r="AJ39" s="154"/>
      <c r="AK39" s="154"/>
      <c r="AL39" s="154"/>
      <c r="AM39" s="154"/>
      <c r="AN39" s="154"/>
      <c r="AO39" s="154"/>
      <c r="AP39" s="155"/>
      <c r="AQ39" s="158" t="s">
        <v>24</v>
      </c>
      <c r="AR39" s="154"/>
      <c r="AS39" s="154"/>
      <c r="AT39" s="154"/>
      <c r="AU39" s="154"/>
      <c r="AV39" s="154"/>
      <c r="AW39" s="154"/>
      <c r="AX39" s="154"/>
      <c r="AY39" s="159"/>
      <c r="AZ39" s="3"/>
    </row>
    <row r="40" spans="2:52" ht="16.5" customHeight="1" hidden="1" outlineLevel="1">
      <c r="B40" s="170"/>
      <c r="C40" s="162">
        <v>30</v>
      </c>
      <c r="D40" s="163"/>
      <c r="E40" s="163"/>
      <c r="F40" s="61" t="s">
        <v>29</v>
      </c>
      <c r="G40" s="62"/>
      <c r="H40" s="62"/>
      <c r="I40" s="62"/>
      <c r="J40" s="62"/>
      <c r="K40" s="62"/>
      <c r="L40" s="62"/>
      <c r="M40" s="62"/>
      <c r="N40" s="62"/>
      <c r="O40" s="62"/>
      <c r="P40" s="37" t="s">
        <v>5</v>
      </c>
      <c r="Q40" s="164">
        <v>5000</v>
      </c>
      <c r="R40" s="164"/>
      <c r="S40" s="164"/>
      <c r="T40" s="164"/>
      <c r="U40" s="34" t="s">
        <v>9</v>
      </c>
      <c r="V40" s="182"/>
      <c r="W40" s="183"/>
      <c r="X40" s="183"/>
      <c r="Y40" s="183"/>
      <c r="Z40" s="183"/>
      <c r="AA40" s="183"/>
      <c r="AB40" s="183"/>
      <c r="AC40" s="183"/>
      <c r="AD40" s="183"/>
      <c r="AE40" s="183"/>
      <c r="AF40" s="183"/>
      <c r="AG40" s="184"/>
      <c r="AH40" s="156"/>
      <c r="AI40" s="156"/>
      <c r="AJ40" s="156"/>
      <c r="AK40" s="156"/>
      <c r="AL40" s="156"/>
      <c r="AM40" s="156"/>
      <c r="AN40" s="156"/>
      <c r="AO40" s="156"/>
      <c r="AP40" s="157"/>
      <c r="AQ40" s="160"/>
      <c r="AR40" s="156"/>
      <c r="AS40" s="156"/>
      <c r="AT40" s="156"/>
      <c r="AU40" s="156"/>
      <c r="AV40" s="156"/>
      <c r="AW40" s="156"/>
      <c r="AX40" s="156"/>
      <c r="AY40" s="161"/>
      <c r="AZ40" s="3"/>
    </row>
    <row r="41" spans="2:52" ht="16.5" customHeight="1" hidden="1" outlineLevel="1">
      <c r="B41" s="170"/>
      <c r="C41" s="144">
        <v>30</v>
      </c>
      <c r="D41" s="145"/>
      <c r="E41" s="145"/>
      <c r="F41" s="63" t="s">
        <v>30</v>
      </c>
      <c r="G41" s="64"/>
      <c r="H41" s="64"/>
      <c r="I41" s="145">
        <v>100</v>
      </c>
      <c r="J41" s="145"/>
      <c r="K41" s="145"/>
      <c r="L41" s="63" t="s">
        <v>29</v>
      </c>
      <c r="M41" s="64"/>
      <c r="N41" s="64"/>
      <c r="O41" s="64"/>
      <c r="P41" s="42" t="s">
        <v>5</v>
      </c>
      <c r="Q41" s="146">
        <v>9000</v>
      </c>
      <c r="R41" s="146"/>
      <c r="S41" s="146"/>
      <c r="T41" s="146"/>
      <c r="U41" s="44" t="s">
        <v>9</v>
      </c>
      <c r="V41" s="162">
        <v>1000</v>
      </c>
      <c r="W41" s="163"/>
      <c r="X41" s="163"/>
      <c r="Y41" s="61" t="s">
        <v>29</v>
      </c>
      <c r="Z41" s="62"/>
      <c r="AA41" s="62"/>
      <c r="AB41" s="62"/>
      <c r="AC41" s="62"/>
      <c r="AD41" s="62"/>
      <c r="AE41" s="62"/>
      <c r="AF41" s="62"/>
      <c r="AG41" s="65"/>
      <c r="AH41" s="34" t="s">
        <v>5</v>
      </c>
      <c r="AI41" s="165" t="s">
        <v>17</v>
      </c>
      <c r="AJ41" s="165"/>
      <c r="AK41" s="165"/>
      <c r="AL41" s="165"/>
      <c r="AM41" s="34" t="s">
        <v>12</v>
      </c>
      <c r="AN41" s="34"/>
      <c r="AO41" s="34" t="s">
        <v>13</v>
      </c>
      <c r="AP41" s="34" t="s">
        <v>14</v>
      </c>
      <c r="AQ41" s="66" t="s">
        <v>5</v>
      </c>
      <c r="AR41" s="165" t="s">
        <v>21</v>
      </c>
      <c r="AS41" s="165"/>
      <c r="AT41" s="165"/>
      <c r="AU41" s="165"/>
      <c r="AV41" s="34" t="s">
        <v>12</v>
      </c>
      <c r="AW41" s="34"/>
      <c r="AX41" s="34" t="s">
        <v>13</v>
      </c>
      <c r="AY41" s="35" t="s">
        <v>14</v>
      </c>
      <c r="AZ41" s="3"/>
    </row>
    <row r="42" spans="2:52" ht="16.5" customHeight="1" hidden="1" outlineLevel="1">
      <c r="B42" s="170"/>
      <c r="C42" s="144">
        <v>100</v>
      </c>
      <c r="D42" s="145"/>
      <c r="E42" s="145"/>
      <c r="F42" s="63" t="s">
        <v>30</v>
      </c>
      <c r="G42" s="64"/>
      <c r="H42" s="64"/>
      <c r="I42" s="145">
        <v>200</v>
      </c>
      <c r="J42" s="145"/>
      <c r="K42" s="145"/>
      <c r="L42" s="63" t="s">
        <v>29</v>
      </c>
      <c r="M42" s="64"/>
      <c r="N42" s="64"/>
      <c r="O42" s="64"/>
      <c r="P42" s="42" t="s">
        <v>5</v>
      </c>
      <c r="Q42" s="146">
        <v>14000</v>
      </c>
      <c r="R42" s="146"/>
      <c r="S42" s="146"/>
      <c r="T42" s="146"/>
      <c r="U42" s="44" t="s">
        <v>9</v>
      </c>
      <c r="V42" s="144">
        <v>1000</v>
      </c>
      <c r="W42" s="145"/>
      <c r="X42" s="145"/>
      <c r="Y42" s="63" t="s">
        <v>30</v>
      </c>
      <c r="Z42" s="64"/>
      <c r="AA42" s="64"/>
      <c r="AB42" s="145">
        <v>2000</v>
      </c>
      <c r="AC42" s="145"/>
      <c r="AD42" s="145"/>
      <c r="AE42" s="63" t="s">
        <v>29</v>
      </c>
      <c r="AF42" s="64"/>
      <c r="AG42" s="67"/>
      <c r="AH42" s="44" t="s">
        <v>5</v>
      </c>
      <c r="AI42" s="153" t="s">
        <v>18</v>
      </c>
      <c r="AJ42" s="153"/>
      <c r="AK42" s="153"/>
      <c r="AL42" s="153"/>
      <c r="AM42" s="44" t="s">
        <v>12</v>
      </c>
      <c r="AN42" s="44"/>
      <c r="AO42" s="44" t="s">
        <v>13</v>
      </c>
      <c r="AP42" s="44" t="s">
        <v>14</v>
      </c>
      <c r="AQ42" s="68" t="s">
        <v>5</v>
      </c>
      <c r="AR42" s="93" t="s">
        <v>22</v>
      </c>
      <c r="AS42" s="93"/>
      <c r="AT42" s="93"/>
      <c r="AU42" s="93"/>
      <c r="AV42" s="44" t="s">
        <v>12</v>
      </c>
      <c r="AW42" s="44"/>
      <c r="AX42" s="44" t="s">
        <v>13</v>
      </c>
      <c r="AY42" s="45" t="s">
        <v>14</v>
      </c>
      <c r="AZ42" s="3"/>
    </row>
    <row r="43" spans="2:52" ht="16.5" customHeight="1" hidden="1" outlineLevel="1">
      <c r="B43" s="170"/>
      <c r="C43" s="144">
        <v>200</v>
      </c>
      <c r="D43" s="145"/>
      <c r="E43" s="145"/>
      <c r="F43" s="63" t="s">
        <v>30</v>
      </c>
      <c r="G43" s="64"/>
      <c r="H43" s="64"/>
      <c r="I43" s="145">
        <v>500</v>
      </c>
      <c r="J43" s="145"/>
      <c r="K43" s="145"/>
      <c r="L43" s="63" t="s">
        <v>29</v>
      </c>
      <c r="M43" s="64"/>
      <c r="N43" s="64"/>
      <c r="O43" s="64"/>
      <c r="P43" s="42" t="s">
        <v>5</v>
      </c>
      <c r="Q43" s="146">
        <v>19000</v>
      </c>
      <c r="R43" s="146"/>
      <c r="S43" s="146"/>
      <c r="T43" s="146"/>
      <c r="U43" s="44" t="s">
        <v>9</v>
      </c>
      <c r="V43" s="144">
        <v>2000</v>
      </c>
      <c r="W43" s="145"/>
      <c r="X43" s="145"/>
      <c r="Y43" s="63" t="s">
        <v>30</v>
      </c>
      <c r="Z43" s="64"/>
      <c r="AA43" s="64"/>
      <c r="AB43" s="145">
        <v>10000</v>
      </c>
      <c r="AC43" s="145"/>
      <c r="AD43" s="145"/>
      <c r="AE43" s="63" t="s">
        <v>29</v>
      </c>
      <c r="AF43" s="64"/>
      <c r="AG43" s="67"/>
      <c r="AH43" s="44" t="s">
        <v>5</v>
      </c>
      <c r="AI43" s="153" t="s">
        <v>19</v>
      </c>
      <c r="AJ43" s="153"/>
      <c r="AK43" s="153"/>
      <c r="AL43" s="153"/>
      <c r="AM43" s="44" t="s">
        <v>12</v>
      </c>
      <c r="AN43" s="44"/>
      <c r="AO43" s="44" t="s">
        <v>13</v>
      </c>
      <c r="AP43" s="44" t="s">
        <v>14</v>
      </c>
      <c r="AQ43" s="68" t="s">
        <v>5</v>
      </c>
      <c r="AR43" s="153" t="s">
        <v>23</v>
      </c>
      <c r="AS43" s="153"/>
      <c r="AT43" s="153"/>
      <c r="AU43" s="153"/>
      <c r="AV43" s="44" t="s">
        <v>12</v>
      </c>
      <c r="AW43" s="44"/>
      <c r="AX43" s="44" t="s">
        <v>13</v>
      </c>
      <c r="AY43" s="45" t="s">
        <v>14</v>
      </c>
      <c r="AZ43" s="3"/>
    </row>
    <row r="44" spans="2:52" ht="16.5" customHeight="1" hidden="1" outlineLevel="1">
      <c r="B44" s="170"/>
      <c r="C44" s="144">
        <v>500</v>
      </c>
      <c r="D44" s="145"/>
      <c r="E44" s="145"/>
      <c r="F44" s="63" t="s">
        <v>30</v>
      </c>
      <c r="G44" s="64"/>
      <c r="H44" s="64"/>
      <c r="I44" s="145">
        <v>1000</v>
      </c>
      <c r="J44" s="145"/>
      <c r="K44" s="145"/>
      <c r="L44" s="63" t="s">
        <v>29</v>
      </c>
      <c r="M44" s="64"/>
      <c r="N44" s="64"/>
      <c r="O44" s="64"/>
      <c r="P44" s="42" t="s">
        <v>5</v>
      </c>
      <c r="Q44" s="146">
        <v>34000</v>
      </c>
      <c r="R44" s="146"/>
      <c r="S44" s="146"/>
      <c r="T44" s="146"/>
      <c r="U44" s="44" t="s">
        <v>9</v>
      </c>
      <c r="V44" s="144">
        <v>10000</v>
      </c>
      <c r="W44" s="145"/>
      <c r="X44" s="145"/>
      <c r="Y44" s="63" t="s">
        <v>30</v>
      </c>
      <c r="Z44" s="64"/>
      <c r="AA44" s="64"/>
      <c r="AB44" s="145">
        <v>50000</v>
      </c>
      <c r="AC44" s="145"/>
      <c r="AD44" s="145"/>
      <c r="AE44" s="63" t="s">
        <v>29</v>
      </c>
      <c r="AF44" s="64"/>
      <c r="AG44" s="67"/>
      <c r="AH44" s="44" t="s">
        <v>5</v>
      </c>
      <c r="AI44" s="153" t="s">
        <v>20</v>
      </c>
      <c r="AJ44" s="153"/>
      <c r="AK44" s="153"/>
      <c r="AL44" s="153"/>
      <c r="AM44" s="44" t="s">
        <v>12</v>
      </c>
      <c r="AN44" s="44"/>
      <c r="AO44" s="44" t="s">
        <v>13</v>
      </c>
      <c r="AP44" s="44" t="s">
        <v>14</v>
      </c>
      <c r="AQ44" s="68" t="s">
        <v>5</v>
      </c>
      <c r="AR44" s="153" t="s">
        <v>15</v>
      </c>
      <c r="AS44" s="153"/>
      <c r="AT44" s="153"/>
      <c r="AU44" s="153"/>
      <c r="AV44" s="44" t="s">
        <v>12</v>
      </c>
      <c r="AW44" s="44"/>
      <c r="AX44" s="44" t="s">
        <v>13</v>
      </c>
      <c r="AY44" s="45" t="s">
        <v>14</v>
      </c>
      <c r="AZ44" s="3"/>
    </row>
    <row r="45" spans="2:52" ht="16.5" customHeight="1" hidden="1" outlineLevel="1">
      <c r="B45" s="170"/>
      <c r="C45" s="144">
        <v>1000</v>
      </c>
      <c r="D45" s="145"/>
      <c r="E45" s="145"/>
      <c r="F45" s="63" t="s">
        <v>30</v>
      </c>
      <c r="G45" s="64"/>
      <c r="H45" s="64"/>
      <c r="I45" s="145">
        <v>2000</v>
      </c>
      <c r="J45" s="145"/>
      <c r="K45" s="145"/>
      <c r="L45" s="63" t="s">
        <v>29</v>
      </c>
      <c r="M45" s="64"/>
      <c r="N45" s="64"/>
      <c r="O45" s="64"/>
      <c r="P45" s="42" t="s">
        <v>5</v>
      </c>
      <c r="Q45" s="146">
        <v>48000</v>
      </c>
      <c r="R45" s="146"/>
      <c r="S45" s="146"/>
      <c r="T45" s="146"/>
      <c r="U45" s="44" t="s">
        <v>9</v>
      </c>
      <c r="V45" s="150">
        <v>50000</v>
      </c>
      <c r="W45" s="151"/>
      <c r="X45" s="151"/>
      <c r="Y45" s="69" t="s">
        <v>30</v>
      </c>
      <c r="Z45" s="70"/>
      <c r="AA45" s="70"/>
      <c r="AB45" s="70"/>
      <c r="AC45" s="70"/>
      <c r="AD45" s="70"/>
      <c r="AE45" s="70"/>
      <c r="AF45" s="70"/>
      <c r="AG45" s="71"/>
      <c r="AH45" s="72" t="s">
        <v>5</v>
      </c>
      <c r="AI45" s="152" t="s">
        <v>15</v>
      </c>
      <c r="AJ45" s="152"/>
      <c r="AK45" s="152"/>
      <c r="AL45" s="152"/>
      <c r="AM45" s="72" t="s">
        <v>12</v>
      </c>
      <c r="AN45" s="72"/>
      <c r="AO45" s="72" t="s">
        <v>13</v>
      </c>
      <c r="AP45" s="72" t="s">
        <v>14</v>
      </c>
      <c r="AQ45" s="73" t="s">
        <v>5</v>
      </c>
      <c r="AR45" s="152" t="s">
        <v>16</v>
      </c>
      <c r="AS45" s="152"/>
      <c r="AT45" s="152"/>
      <c r="AU45" s="152"/>
      <c r="AV45" s="72" t="s">
        <v>12</v>
      </c>
      <c r="AW45" s="72"/>
      <c r="AX45" s="72" t="s">
        <v>13</v>
      </c>
      <c r="AY45" s="74" t="s">
        <v>14</v>
      </c>
      <c r="AZ45" s="3"/>
    </row>
    <row r="46" spans="2:52" ht="16.5" customHeight="1" hidden="1" outlineLevel="1">
      <c r="B46" s="170"/>
      <c r="C46" s="144">
        <v>2000</v>
      </c>
      <c r="D46" s="145"/>
      <c r="E46" s="145"/>
      <c r="F46" s="63" t="s">
        <v>30</v>
      </c>
      <c r="G46" s="64"/>
      <c r="H46" s="64"/>
      <c r="I46" s="145">
        <v>10000</v>
      </c>
      <c r="J46" s="145"/>
      <c r="K46" s="145"/>
      <c r="L46" s="63" t="s">
        <v>29</v>
      </c>
      <c r="M46" s="64"/>
      <c r="N46" s="64"/>
      <c r="O46" s="64"/>
      <c r="P46" s="42" t="s">
        <v>5</v>
      </c>
      <c r="Q46" s="146">
        <v>140000</v>
      </c>
      <c r="R46" s="146"/>
      <c r="S46" s="146"/>
      <c r="T46" s="146"/>
      <c r="U46" s="44" t="s">
        <v>9</v>
      </c>
      <c r="V46" s="147" t="s">
        <v>26</v>
      </c>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9"/>
      <c r="AZ46" s="14"/>
    </row>
    <row r="47" spans="2:52" ht="16.5" customHeight="1" hidden="1" outlineLevel="1">
      <c r="B47" s="170"/>
      <c r="C47" s="144">
        <v>10000</v>
      </c>
      <c r="D47" s="145"/>
      <c r="E47" s="145"/>
      <c r="F47" s="63" t="s">
        <v>30</v>
      </c>
      <c r="G47" s="64"/>
      <c r="H47" s="64"/>
      <c r="I47" s="145">
        <v>50000</v>
      </c>
      <c r="J47" s="145"/>
      <c r="K47" s="145"/>
      <c r="L47" s="63" t="s">
        <v>29</v>
      </c>
      <c r="M47" s="64"/>
      <c r="N47" s="64"/>
      <c r="O47" s="64"/>
      <c r="P47" s="42" t="s">
        <v>5</v>
      </c>
      <c r="Q47" s="146">
        <v>240000</v>
      </c>
      <c r="R47" s="146"/>
      <c r="S47" s="146"/>
      <c r="T47" s="146"/>
      <c r="U47" s="44" t="s">
        <v>9</v>
      </c>
      <c r="V47" s="81" t="s">
        <v>49</v>
      </c>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6"/>
      <c r="AZ47" s="12"/>
    </row>
    <row r="48" spans="2:52" ht="16.5" customHeight="1" hidden="1" outlineLevel="1" thickBot="1">
      <c r="B48" s="171"/>
      <c r="C48" s="138">
        <v>50000</v>
      </c>
      <c r="D48" s="139"/>
      <c r="E48" s="139"/>
      <c r="F48" s="77" t="s">
        <v>30</v>
      </c>
      <c r="G48" s="78"/>
      <c r="H48" s="78"/>
      <c r="I48" s="78"/>
      <c r="J48" s="78"/>
      <c r="K48" s="78"/>
      <c r="L48" s="78"/>
      <c r="M48" s="78"/>
      <c r="N48" s="78"/>
      <c r="O48" s="78"/>
      <c r="P48" s="79" t="s">
        <v>5</v>
      </c>
      <c r="Q48" s="140">
        <v>460000</v>
      </c>
      <c r="R48" s="140"/>
      <c r="S48" s="140"/>
      <c r="T48" s="140"/>
      <c r="U48" s="80" t="s">
        <v>9</v>
      </c>
      <c r="V48" s="58" t="s">
        <v>49</v>
      </c>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9"/>
      <c r="AZ48" s="12"/>
    </row>
    <row r="49" spans="2:51" ht="30" customHeight="1" collapsed="1">
      <c r="B49" s="141" t="s">
        <v>74</v>
      </c>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3"/>
    </row>
    <row r="50" spans="1:54" ht="12.75" customHeight="1">
      <c r="A50" s="1"/>
      <c r="B50" s="102" t="s">
        <v>85</v>
      </c>
      <c r="C50" s="98"/>
      <c r="D50" s="95"/>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3"/>
      <c r="AZ50" s="1"/>
      <c r="BA50" s="1"/>
      <c r="BB50" s="1"/>
    </row>
    <row r="51" spans="2:54" ht="12.75" customHeight="1">
      <c r="B51" s="99"/>
      <c r="C51" s="4"/>
      <c r="D51" s="85"/>
      <c r="E51" s="89"/>
      <c r="F51" s="89"/>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6"/>
      <c r="AZ51" s="1"/>
      <c r="BA51" s="1"/>
      <c r="BB51" s="1"/>
    </row>
    <row r="52" spans="2:54" ht="12.75" customHeight="1">
      <c r="B52" s="13"/>
      <c r="C52" s="8"/>
      <c r="D52" s="85"/>
      <c r="E52" s="89"/>
      <c r="F52" s="89"/>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6"/>
      <c r="AZ52" s="8"/>
      <c r="BA52" s="1"/>
      <c r="BB52" s="1"/>
    </row>
    <row r="53" spans="2:54" ht="12.75" customHeight="1">
      <c r="B53" s="13"/>
      <c r="C53" s="8"/>
      <c r="D53" s="85"/>
      <c r="E53" s="89"/>
      <c r="F53" s="89"/>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6"/>
      <c r="AZ53" s="8"/>
      <c r="BA53" s="1"/>
      <c r="BB53" s="1"/>
    </row>
    <row r="54" spans="2:54" ht="12.75" customHeight="1">
      <c r="B54" s="13"/>
      <c r="C54" s="8"/>
      <c r="D54" s="85"/>
      <c r="E54" s="89"/>
      <c r="F54" s="89"/>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6"/>
      <c r="AZ54" s="14"/>
      <c r="BA54" s="1"/>
      <c r="BB54" s="1"/>
    </row>
    <row r="55" spans="2:54" ht="12.75" customHeight="1">
      <c r="B55" s="13"/>
      <c r="C55" s="8"/>
      <c r="D55" s="85"/>
      <c r="E55" s="89"/>
      <c r="F55" s="89"/>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6"/>
      <c r="AZ55" s="8"/>
      <c r="BA55" s="1"/>
      <c r="BB55" s="1"/>
    </row>
    <row r="56" spans="2:54" ht="12.75" customHeight="1">
      <c r="B56" s="13"/>
      <c r="C56" s="8"/>
      <c r="D56" s="85"/>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2"/>
      <c r="AZ56" s="8"/>
      <c r="BA56" s="1"/>
      <c r="BB56" s="1"/>
    </row>
    <row r="57" spans="2:54" ht="12.75" customHeight="1">
      <c r="B57" s="13"/>
      <c r="C57" s="8"/>
      <c r="D57" s="8"/>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2"/>
      <c r="AZ57" s="8"/>
      <c r="BA57" s="1"/>
      <c r="BB57" s="1"/>
    </row>
    <row r="58" spans="2:54" ht="12.75" customHeight="1">
      <c r="B58" s="13"/>
      <c r="C58" s="87"/>
      <c r="E58" s="1"/>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9"/>
      <c r="AZ58" s="8"/>
      <c r="BA58" s="1"/>
      <c r="BB58" s="1"/>
    </row>
    <row r="59" spans="2:54" ht="12.75" customHeight="1">
      <c r="B59" s="13"/>
      <c r="C59" s="8"/>
      <c r="D59" s="85"/>
      <c r="E59" s="89"/>
      <c r="F59" s="1"/>
      <c r="G59" s="1"/>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9"/>
      <c r="AZ59" s="8"/>
      <c r="BA59" s="1"/>
      <c r="BB59" s="1"/>
    </row>
    <row r="60" spans="2:54" ht="12.75" customHeight="1">
      <c r="B60" s="13"/>
      <c r="C60" s="8"/>
      <c r="D60" s="85"/>
      <c r="E60" s="89"/>
      <c r="F60" s="1"/>
      <c r="G60" s="1"/>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9"/>
      <c r="AZ60" s="8"/>
      <c r="BA60" s="1"/>
      <c r="BB60" s="1"/>
    </row>
    <row r="61" spans="2:54" ht="12.75" customHeight="1">
      <c r="B61" s="13"/>
      <c r="C61" s="87"/>
      <c r="E61" s="1"/>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9"/>
      <c r="AZ61" s="8"/>
      <c r="BA61" s="1"/>
      <c r="BB61" s="1"/>
    </row>
    <row r="62" spans="2:54" ht="12.75" customHeight="1">
      <c r="B62" s="13"/>
      <c r="C62" s="8"/>
      <c r="D62" s="88"/>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2"/>
      <c r="BA62" s="1"/>
      <c r="BB62" s="1"/>
    </row>
    <row r="63" spans="2:54" ht="12.75" customHeight="1">
      <c r="B63" s="13"/>
      <c r="C63" s="8"/>
      <c r="D63" s="88"/>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2"/>
      <c r="BA63" s="1"/>
      <c r="BB63" s="1"/>
    </row>
    <row r="64" spans="2:54" ht="12.75" customHeight="1">
      <c r="B64" s="13"/>
      <c r="C64" s="8"/>
      <c r="D64" s="88"/>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2"/>
      <c r="BA64" s="1"/>
      <c r="BB64" s="1"/>
    </row>
    <row r="65" spans="2:54" ht="12.75" customHeight="1">
      <c r="B65" s="13"/>
      <c r="C65" s="8"/>
      <c r="D65" s="88"/>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2"/>
      <c r="BA65" s="1"/>
      <c r="BB65" s="1"/>
    </row>
    <row r="66" spans="2:54" ht="12.75" customHeight="1">
      <c r="B66" s="13"/>
      <c r="C66" s="8"/>
      <c r="D66" s="88"/>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2"/>
      <c r="BA66" s="1"/>
      <c r="BB66" s="1"/>
    </row>
    <row r="67" spans="2:54" ht="12.75" customHeight="1">
      <c r="B67" s="13"/>
      <c r="C67" s="8"/>
      <c r="D67" s="88"/>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2"/>
      <c r="BA67" s="1"/>
      <c r="BB67" s="1"/>
    </row>
    <row r="68" spans="2:54" ht="12.75" customHeight="1">
      <c r="B68" s="13"/>
      <c r="C68" s="8"/>
      <c r="D68" s="88"/>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2"/>
      <c r="BA68" s="1"/>
      <c r="BB68" s="1"/>
    </row>
    <row r="69" spans="2:54" ht="12.75" customHeight="1">
      <c r="B69" s="13"/>
      <c r="C69" s="8"/>
      <c r="D69" s="88"/>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2"/>
      <c r="BA69" s="1"/>
      <c r="BB69" s="1"/>
    </row>
    <row r="70" spans="2:54" ht="12.75" customHeight="1">
      <c r="B70" s="13"/>
      <c r="C70" s="8"/>
      <c r="D70" s="88"/>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2"/>
      <c r="BA70" s="1"/>
      <c r="BB70" s="1"/>
    </row>
    <row r="71" spans="2:54" ht="12.75" customHeight="1">
      <c r="B71" s="13"/>
      <c r="C71" s="8"/>
      <c r="D71" s="88"/>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2"/>
      <c r="BA71" s="1"/>
      <c r="BB71" s="1"/>
    </row>
    <row r="72" spans="2:54" ht="12.75" customHeight="1">
      <c r="B72" s="13"/>
      <c r="C72" s="8"/>
      <c r="D72" s="88"/>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2"/>
      <c r="BA72" s="1"/>
      <c r="BB72" s="1"/>
    </row>
    <row r="73" spans="2:54" ht="12.75" customHeight="1">
      <c r="B73" s="13"/>
      <c r="C73" s="8"/>
      <c r="D73" s="88"/>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4"/>
      <c r="BA73" s="1"/>
      <c r="BB73" s="1"/>
    </row>
    <row r="74" spans="2:54" ht="12.75" customHeight="1">
      <c r="B74" s="13"/>
      <c r="C74" s="8"/>
      <c r="D74" s="88"/>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2"/>
      <c r="BA74" s="1"/>
      <c r="BB74" s="1"/>
    </row>
    <row r="75" spans="2:54" ht="12.75" customHeight="1">
      <c r="B75" s="13"/>
      <c r="C75" s="8"/>
      <c r="D75" s="88"/>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2"/>
      <c r="AZ75" s="8"/>
      <c r="BA75" s="1"/>
      <c r="BB75" s="1"/>
    </row>
    <row r="76" spans="2:54" ht="12.75" customHeight="1">
      <c r="B76" s="13"/>
      <c r="C76" s="8"/>
      <c r="D76" s="85"/>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2"/>
      <c r="AZ76" s="8"/>
      <c r="BA76" s="1"/>
      <c r="BB76" s="1"/>
    </row>
    <row r="77" spans="2:54" ht="12.75" customHeight="1">
      <c r="B77" s="13"/>
      <c r="C77" s="8"/>
      <c r="D77" s="88"/>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2"/>
      <c r="AZ77" s="8"/>
      <c r="BA77" s="1"/>
      <c r="BB77" s="1"/>
    </row>
    <row r="78" spans="2:54" ht="12.75" customHeight="1">
      <c r="B78" s="13"/>
      <c r="C78" s="8"/>
      <c r="D78" s="8"/>
      <c r="E78" s="84"/>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1"/>
      <c r="AZ78" s="8"/>
      <c r="BA78" s="1"/>
      <c r="BB78" s="1"/>
    </row>
    <row r="79" spans="2:54" ht="12.75" customHeight="1">
      <c r="B79" s="13"/>
      <c r="C79" s="8"/>
      <c r="D79" s="8"/>
      <c r="E79" s="84"/>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1"/>
      <c r="AZ79" s="8"/>
      <c r="BA79" s="1"/>
      <c r="BB79" s="1"/>
    </row>
    <row r="80" spans="2:54" ht="12.75" customHeight="1">
      <c r="B80" s="13"/>
      <c r="C80" s="8"/>
      <c r="D80" s="8"/>
      <c r="E80" s="84"/>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1"/>
      <c r="AZ80" s="8"/>
      <c r="BA80" s="1"/>
      <c r="BB80" s="1"/>
    </row>
    <row r="81" spans="2:54" ht="12.75" customHeight="1">
      <c r="B81" s="13"/>
      <c r="C81" s="8"/>
      <c r="D81" s="8"/>
      <c r="E81" s="84"/>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1"/>
      <c r="AZ81" s="8"/>
      <c r="BA81" s="1"/>
      <c r="BB81" s="1"/>
    </row>
    <row r="82" spans="2:54" ht="12.75" customHeight="1">
      <c r="B82" s="13"/>
      <c r="C82" s="8"/>
      <c r="D82" s="8"/>
      <c r="E82" s="84"/>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1"/>
      <c r="AZ82" s="8"/>
      <c r="BA82" s="1"/>
      <c r="BB82" s="1"/>
    </row>
    <row r="83" spans="2:54" ht="12.75" customHeight="1" thickBot="1">
      <c r="B83" s="13"/>
      <c r="C83" s="8"/>
      <c r="D83" s="8"/>
      <c r="E83" s="84"/>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1"/>
      <c r="AZ83" s="8"/>
      <c r="BA83" s="1"/>
      <c r="BB83" s="1"/>
    </row>
    <row r="84" spans="2:54" ht="19.5" customHeight="1">
      <c r="B84" s="128" t="s">
        <v>43</v>
      </c>
      <c r="C84" s="129"/>
      <c r="D84" s="130"/>
      <c r="E84" s="15"/>
      <c r="F84" s="6" t="s">
        <v>76</v>
      </c>
      <c r="G84" s="6"/>
      <c r="H84" s="6"/>
      <c r="I84" s="6"/>
      <c r="J84" s="21"/>
      <c r="K84" s="6"/>
      <c r="L84" s="6"/>
      <c r="M84" s="21"/>
      <c r="N84" s="6"/>
      <c r="O84" s="6"/>
      <c r="P84" s="21"/>
      <c r="Q84" s="6"/>
      <c r="R84" s="131" t="s">
        <v>44</v>
      </c>
      <c r="S84" s="114"/>
      <c r="T84" s="132"/>
      <c r="U84" s="6"/>
      <c r="V84" s="6" t="s">
        <v>77</v>
      </c>
      <c r="W84" s="6"/>
      <c r="X84" s="6"/>
      <c r="Y84" s="6"/>
      <c r="Z84" s="6"/>
      <c r="AA84" s="6"/>
      <c r="AB84" s="6"/>
      <c r="AC84" s="6"/>
      <c r="AD84" s="6"/>
      <c r="AE84" s="6"/>
      <c r="AF84" s="6"/>
      <c r="AG84" s="6"/>
      <c r="AH84" s="135" t="s">
        <v>47</v>
      </c>
      <c r="AI84" s="136"/>
      <c r="AJ84" s="136"/>
      <c r="AK84" s="137"/>
      <c r="AL84" s="6"/>
      <c r="AM84" s="6" t="s">
        <v>76</v>
      </c>
      <c r="AN84" s="114">
        <v>1</v>
      </c>
      <c r="AO84" s="114"/>
      <c r="AP84" s="114" t="s">
        <v>48</v>
      </c>
      <c r="AQ84" s="114">
        <v>2</v>
      </c>
      <c r="AR84" s="114"/>
      <c r="AS84" s="114" t="s">
        <v>48</v>
      </c>
      <c r="AT84" s="114">
        <v>3</v>
      </c>
      <c r="AU84" s="114"/>
      <c r="AV84" s="114" t="s">
        <v>48</v>
      </c>
      <c r="AW84" s="114">
        <v>4</v>
      </c>
      <c r="AX84" s="114"/>
      <c r="AY84" s="7"/>
      <c r="AZ84" s="1"/>
      <c r="BA84" s="1"/>
      <c r="BB84" s="1"/>
    </row>
    <row r="85" spans="2:54" ht="19.5" customHeight="1" thickBot="1">
      <c r="B85" s="116" t="s">
        <v>69</v>
      </c>
      <c r="C85" s="117"/>
      <c r="D85" s="118"/>
      <c r="E85" s="16"/>
      <c r="F85" s="10"/>
      <c r="G85" s="10"/>
      <c r="H85" s="10"/>
      <c r="I85" s="10"/>
      <c r="J85" s="18" t="s">
        <v>62</v>
      </c>
      <c r="K85" s="10"/>
      <c r="L85" s="10"/>
      <c r="M85" s="18" t="s">
        <v>63</v>
      </c>
      <c r="N85" s="10"/>
      <c r="O85" s="10"/>
      <c r="P85" s="18" t="s">
        <v>64</v>
      </c>
      <c r="Q85" s="10"/>
      <c r="R85" s="133"/>
      <c r="S85" s="115"/>
      <c r="T85" s="134"/>
      <c r="U85" s="10"/>
      <c r="V85" s="10" t="s">
        <v>45</v>
      </c>
      <c r="W85" s="10"/>
      <c r="X85" s="10"/>
      <c r="Y85" s="10"/>
      <c r="Z85" s="10"/>
      <c r="AA85" s="10"/>
      <c r="AB85" s="10"/>
      <c r="AC85" s="10"/>
      <c r="AD85" s="10"/>
      <c r="AE85" s="10"/>
      <c r="AF85" s="10" t="s">
        <v>46</v>
      </c>
      <c r="AG85" s="10"/>
      <c r="AH85" s="119" t="s">
        <v>70</v>
      </c>
      <c r="AI85" s="117"/>
      <c r="AJ85" s="117"/>
      <c r="AK85" s="118"/>
      <c r="AL85" s="10"/>
      <c r="AM85" s="10"/>
      <c r="AN85" s="115"/>
      <c r="AO85" s="115"/>
      <c r="AP85" s="115"/>
      <c r="AQ85" s="115"/>
      <c r="AR85" s="115"/>
      <c r="AS85" s="115"/>
      <c r="AT85" s="115"/>
      <c r="AU85" s="115"/>
      <c r="AV85" s="115"/>
      <c r="AW85" s="115"/>
      <c r="AX85" s="115"/>
      <c r="AY85" s="11"/>
      <c r="AZ85" s="1"/>
      <c r="BA85" s="1"/>
      <c r="BB85" s="1"/>
    </row>
    <row r="86" spans="2:51" ht="16.5" customHeight="1">
      <c r="B86" s="101" t="s">
        <v>78</v>
      </c>
      <c r="C86" s="101"/>
      <c r="D86" s="101">
        <v>1</v>
      </c>
      <c r="E86" s="101"/>
      <c r="F86" s="101" t="s">
        <v>79</v>
      </c>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row>
    <row r="87" spans="2:51" ht="16.5" customHeight="1">
      <c r="B87" s="101"/>
      <c r="C87" s="101"/>
      <c r="D87" s="101">
        <v>2</v>
      </c>
      <c r="E87" s="101"/>
      <c r="F87" s="101" t="s">
        <v>80</v>
      </c>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row>
    <row r="88" spans="2:51" ht="16.5" customHeight="1">
      <c r="B88" s="101"/>
      <c r="C88" s="101"/>
      <c r="D88" s="101">
        <v>3</v>
      </c>
      <c r="E88" s="101"/>
      <c r="F88" s="101" t="s">
        <v>86</v>
      </c>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row>
    <row r="89" spans="2:51" ht="16.5" customHeight="1">
      <c r="B89" s="101"/>
      <c r="C89" s="101"/>
      <c r="D89" s="101">
        <v>4</v>
      </c>
      <c r="E89" s="101"/>
      <c r="F89" s="101" t="s">
        <v>81</v>
      </c>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row>
    <row r="90" spans="2:51" ht="16.5" customHeight="1">
      <c r="B90" s="101"/>
      <c r="C90" s="101"/>
      <c r="D90" s="101">
        <v>5</v>
      </c>
      <c r="E90" s="101"/>
      <c r="F90" s="101" t="s">
        <v>82</v>
      </c>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row>
    <row r="91" spans="2:51" ht="16.5" customHeight="1">
      <c r="B91" s="101"/>
      <c r="C91" s="101"/>
      <c r="D91" s="101">
        <v>6</v>
      </c>
      <c r="E91" s="101"/>
      <c r="F91" s="101" t="s">
        <v>83</v>
      </c>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row>
    <row r="92" ht="16.5" customHeight="1"/>
    <row r="93" ht="16.5" customHeight="1"/>
    <row r="94" ht="16.5" customHeight="1"/>
    <row r="95" ht="16.5" customHeight="1"/>
    <row r="96" ht="16.5" customHeight="1"/>
    <row r="97" ht="16.5" customHeight="1"/>
    <row r="98" spans="2:51" ht="13.5">
      <c r="B98" s="240" t="s">
        <v>31</v>
      </c>
      <c r="C98" s="241"/>
      <c r="D98" s="95"/>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3"/>
    </row>
    <row r="99" spans="2:51" ht="13.5">
      <c r="B99" s="242"/>
      <c r="C99" s="243"/>
      <c r="D99" s="85">
        <v>1</v>
      </c>
      <c r="E99" s="89" t="s">
        <v>68</v>
      </c>
      <c r="F99" s="89"/>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6"/>
    </row>
    <row r="100" spans="2:51" ht="13.5">
      <c r="B100" s="13"/>
      <c r="C100" s="8"/>
      <c r="D100" s="85">
        <v>2</v>
      </c>
      <c r="E100" s="89" t="s">
        <v>56</v>
      </c>
      <c r="F100" s="89"/>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6"/>
    </row>
    <row r="101" spans="2:51" ht="13.5">
      <c r="B101" s="13"/>
      <c r="C101" s="8"/>
      <c r="D101" s="85">
        <v>3</v>
      </c>
      <c r="E101" s="89" t="s">
        <v>32</v>
      </c>
      <c r="F101" s="89"/>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6"/>
    </row>
    <row r="102" spans="2:51" ht="13.5">
      <c r="B102" s="13"/>
      <c r="C102" s="8"/>
      <c r="D102" s="85">
        <v>4</v>
      </c>
      <c r="E102" s="89" t="s">
        <v>33</v>
      </c>
      <c r="F102" s="89"/>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6"/>
    </row>
    <row r="103" spans="2:51" ht="13.5">
      <c r="B103" s="13"/>
      <c r="C103" s="8"/>
      <c r="D103" s="85">
        <v>5</v>
      </c>
      <c r="E103" s="89" t="s">
        <v>34</v>
      </c>
      <c r="F103" s="89"/>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6"/>
    </row>
    <row r="104" spans="2:51" ht="13.5">
      <c r="B104" s="13"/>
      <c r="C104" s="8"/>
      <c r="D104" s="85">
        <v>6</v>
      </c>
      <c r="E104" s="200" t="s">
        <v>71</v>
      </c>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
    </row>
    <row r="105" spans="2:51" ht="13.5">
      <c r="B105" s="13"/>
      <c r="C105" s="8"/>
      <c r="D105" s="8"/>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
    </row>
    <row r="106" spans="2:51" ht="13.5">
      <c r="B106" s="13"/>
      <c r="C106" s="87" t="s">
        <v>40</v>
      </c>
      <c r="E106" s="1"/>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9"/>
    </row>
    <row r="107" spans="2:51" ht="13.5">
      <c r="B107" s="13"/>
      <c r="C107" s="8"/>
      <c r="D107" s="85">
        <v>1</v>
      </c>
      <c r="E107" s="89" t="s">
        <v>54</v>
      </c>
      <c r="F107" s="1"/>
      <c r="G107" s="1"/>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9"/>
    </row>
    <row r="108" spans="2:51" ht="13.5">
      <c r="B108" s="13"/>
      <c r="C108" s="8"/>
      <c r="D108" s="85">
        <v>2</v>
      </c>
      <c r="E108" s="89" t="s">
        <v>39</v>
      </c>
      <c r="F108" s="1"/>
      <c r="G108" s="1"/>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9"/>
    </row>
    <row r="109" spans="2:51" ht="13.5">
      <c r="B109" s="13"/>
      <c r="C109" s="87" t="s">
        <v>37</v>
      </c>
      <c r="E109" s="1"/>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9"/>
    </row>
    <row r="110" spans="2:51" ht="13.5">
      <c r="B110" s="13"/>
      <c r="C110" s="8"/>
      <c r="D110" s="88">
        <v>1</v>
      </c>
      <c r="E110" s="113" t="s">
        <v>57</v>
      </c>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92"/>
    </row>
    <row r="111" spans="2:51" ht="13.5">
      <c r="B111" s="13"/>
      <c r="C111" s="8"/>
      <c r="D111" s="88"/>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94"/>
    </row>
    <row r="112" spans="2:51" ht="13.5">
      <c r="B112" s="13"/>
      <c r="C112" s="8"/>
      <c r="D112" s="88">
        <v>2</v>
      </c>
      <c r="E112" s="113" t="s">
        <v>58</v>
      </c>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2"/>
    </row>
    <row r="113" spans="2:51" ht="13.5">
      <c r="B113" s="13"/>
      <c r="C113" s="8"/>
      <c r="D113" s="88">
        <v>3</v>
      </c>
      <c r="E113" s="113" t="s">
        <v>59</v>
      </c>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201"/>
    </row>
    <row r="114" spans="2:51" ht="13.5">
      <c r="B114" s="13"/>
      <c r="C114" s="8"/>
      <c r="D114" s="85"/>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201"/>
    </row>
    <row r="115" spans="2:51" ht="13.5">
      <c r="B115" s="13"/>
      <c r="C115" s="8"/>
      <c r="D115" s="88">
        <v>4</v>
      </c>
      <c r="E115" s="113" t="s">
        <v>60</v>
      </c>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2"/>
    </row>
  </sheetData>
  <sheetProtection/>
  <mergeCells count="199">
    <mergeCell ref="B16:H16"/>
    <mergeCell ref="B3:AY3"/>
    <mergeCell ref="B4:AY4"/>
    <mergeCell ref="B5:AY5"/>
    <mergeCell ref="B6:H7"/>
    <mergeCell ref="I6:AY7"/>
    <mergeCell ref="B8:H9"/>
    <mergeCell ref="I8:AY9"/>
    <mergeCell ref="B10:H11"/>
    <mergeCell ref="I10:AY11"/>
    <mergeCell ref="B12:H13"/>
    <mergeCell ref="I12:AY13"/>
    <mergeCell ref="B14:H15"/>
    <mergeCell ref="AH14:AP14"/>
    <mergeCell ref="B17:O17"/>
    <mergeCell ref="B98:C99"/>
    <mergeCell ref="AQ19:AY19"/>
    <mergeCell ref="B20:B28"/>
    <mergeCell ref="C20:O20"/>
    <mergeCell ref="Q20:W20"/>
    <mergeCell ref="B18:O19"/>
    <mergeCell ref="P18:AG18"/>
    <mergeCell ref="AH18:AY18"/>
    <mergeCell ref="P19:X19"/>
    <mergeCell ref="Y19:AG19"/>
    <mergeCell ref="AH19:AP19"/>
    <mergeCell ref="Z20:AF20"/>
    <mergeCell ref="AI20:AO20"/>
    <mergeCell ref="AR20:AX20"/>
    <mergeCell ref="C21:C28"/>
    <mergeCell ref="D21:E21"/>
    <mergeCell ref="Q21:W21"/>
    <mergeCell ref="Z21:AF21"/>
    <mergeCell ref="AI21:AO21"/>
    <mergeCell ref="AR21:AX21"/>
    <mergeCell ref="D22:E22"/>
    <mergeCell ref="J22:K22"/>
    <mergeCell ref="Q22:W22"/>
    <mergeCell ref="Z22:AF22"/>
    <mergeCell ref="AI22:AO22"/>
    <mergeCell ref="AR22:AX22"/>
    <mergeCell ref="D23:E23"/>
    <mergeCell ref="J23:K23"/>
    <mergeCell ref="Q23:W23"/>
    <mergeCell ref="Z23:AF23"/>
    <mergeCell ref="AI23:AO23"/>
    <mergeCell ref="AR23:AX23"/>
    <mergeCell ref="D24:E24"/>
    <mergeCell ref="J24:K24"/>
    <mergeCell ref="Q24:W24"/>
    <mergeCell ref="Z24:AF24"/>
    <mergeCell ref="AI24:AO24"/>
    <mergeCell ref="AR24:AX24"/>
    <mergeCell ref="D25:E25"/>
    <mergeCell ref="J25:K25"/>
    <mergeCell ref="Q25:W25"/>
    <mergeCell ref="Z25:AF25"/>
    <mergeCell ref="AI25:AO25"/>
    <mergeCell ref="AR25:AX25"/>
    <mergeCell ref="D26:E26"/>
    <mergeCell ref="J26:K26"/>
    <mergeCell ref="Q26:W26"/>
    <mergeCell ref="Z26:AF26"/>
    <mergeCell ref="AI26:AO26"/>
    <mergeCell ref="AR26:AX26"/>
    <mergeCell ref="D27:E27"/>
    <mergeCell ref="J27:K27"/>
    <mergeCell ref="Q27:W27"/>
    <mergeCell ref="Z27:AF27"/>
    <mergeCell ref="AI27:AO27"/>
    <mergeCell ref="AR27:AX27"/>
    <mergeCell ref="D28:E28"/>
    <mergeCell ref="Q28:W28"/>
    <mergeCell ref="Z28:AF28"/>
    <mergeCell ref="AI28:AO28"/>
    <mergeCell ref="AR28:AX28"/>
    <mergeCell ref="B29:B37"/>
    <mergeCell ref="C29:O29"/>
    <mergeCell ref="Q29:W29"/>
    <mergeCell ref="Z29:AF29"/>
    <mergeCell ref="AI29:AO29"/>
    <mergeCell ref="AR29:AX29"/>
    <mergeCell ref="C30:C37"/>
    <mergeCell ref="D30:E30"/>
    <mergeCell ref="Q30:W30"/>
    <mergeCell ref="Z30:AF30"/>
    <mergeCell ref="AI30:AO30"/>
    <mergeCell ref="AR30:AX30"/>
    <mergeCell ref="D31:E31"/>
    <mergeCell ref="J31:K31"/>
    <mergeCell ref="Q31:W31"/>
    <mergeCell ref="Z31:AF31"/>
    <mergeCell ref="AI31:AO31"/>
    <mergeCell ref="AR31:AX31"/>
    <mergeCell ref="D32:E32"/>
    <mergeCell ref="J32:K32"/>
    <mergeCell ref="Q32:W32"/>
    <mergeCell ref="Z32:AF32"/>
    <mergeCell ref="AI32:AO32"/>
    <mergeCell ref="AR32:AX32"/>
    <mergeCell ref="D33:E33"/>
    <mergeCell ref="J33:K33"/>
    <mergeCell ref="Q33:W33"/>
    <mergeCell ref="Z33:AF33"/>
    <mergeCell ref="AI33:AO33"/>
    <mergeCell ref="AR33:AX33"/>
    <mergeCell ref="D34:E34"/>
    <mergeCell ref="J34:K34"/>
    <mergeCell ref="Q34:W34"/>
    <mergeCell ref="Z34:AF34"/>
    <mergeCell ref="AI34:AO34"/>
    <mergeCell ref="AR34:AX34"/>
    <mergeCell ref="D35:E35"/>
    <mergeCell ref="J35:K35"/>
    <mergeCell ref="Q35:W35"/>
    <mergeCell ref="Z35:AF35"/>
    <mergeCell ref="AI35:AO35"/>
    <mergeCell ref="AR35:AX35"/>
    <mergeCell ref="D36:E36"/>
    <mergeCell ref="J36:K36"/>
    <mergeCell ref="Q36:W36"/>
    <mergeCell ref="Z36:AF36"/>
    <mergeCell ref="AI36:AO36"/>
    <mergeCell ref="AR36:AX36"/>
    <mergeCell ref="D37:E37"/>
    <mergeCell ref="Q37:W37"/>
    <mergeCell ref="Z37:AF37"/>
    <mergeCell ref="AI37:AO37"/>
    <mergeCell ref="AR37:AX37"/>
    <mergeCell ref="B38:B48"/>
    <mergeCell ref="C38:U38"/>
    <mergeCell ref="V38:AY38"/>
    <mergeCell ref="C39:O39"/>
    <mergeCell ref="V39:AG40"/>
    <mergeCell ref="AH39:AP40"/>
    <mergeCell ref="AQ39:AY40"/>
    <mergeCell ref="C40:E40"/>
    <mergeCell ref="Q40:T40"/>
    <mergeCell ref="C41:E41"/>
    <mergeCell ref="I41:K41"/>
    <mergeCell ref="Q41:T41"/>
    <mergeCell ref="V41:X41"/>
    <mergeCell ref="AI41:AL41"/>
    <mergeCell ref="AR41:AU41"/>
    <mergeCell ref="Q43:T43"/>
    <mergeCell ref="V43:X43"/>
    <mergeCell ref="AB43:AD43"/>
    <mergeCell ref="AI43:AL43"/>
    <mergeCell ref="C42:E42"/>
    <mergeCell ref="I42:K42"/>
    <mergeCell ref="Q42:T42"/>
    <mergeCell ref="V42:X42"/>
    <mergeCell ref="AB42:AD42"/>
    <mergeCell ref="AI42:AL42"/>
    <mergeCell ref="AR43:AU43"/>
    <mergeCell ref="C44:E44"/>
    <mergeCell ref="I44:K44"/>
    <mergeCell ref="Q44:T44"/>
    <mergeCell ref="V44:X44"/>
    <mergeCell ref="AB44:AD44"/>
    <mergeCell ref="AI44:AL44"/>
    <mergeCell ref="AR44:AU44"/>
    <mergeCell ref="C43:E43"/>
    <mergeCell ref="I43:K43"/>
    <mergeCell ref="C45:E45"/>
    <mergeCell ref="I45:K45"/>
    <mergeCell ref="Q45:T45"/>
    <mergeCell ref="V45:X45"/>
    <mergeCell ref="AI45:AL45"/>
    <mergeCell ref="AR45:AU45"/>
    <mergeCell ref="Q48:T48"/>
    <mergeCell ref="B49:AY49"/>
    <mergeCell ref="C46:E46"/>
    <mergeCell ref="I46:K46"/>
    <mergeCell ref="Q46:T46"/>
    <mergeCell ref="V46:AY46"/>
    <mergeCell ref="C47:E47"/>
    <mergeCell ref="I47:K47"/>
    <mergeCell ref="Q47:T47"/>
    <mergeCell ref="AX15:AY17"/>
    <mergeCell ref="AH15:AW17"/>
    <mergeCell ref="B84:D84"/>
    <mergeCell ref="R84:T85"/>
    <mergeCell ref="AH84:AK84"/>
    <mergeCell ref="AN84:AO85"/>
    <mergeCell ref="AP84:AP85"/>
    <mergeCell ref="AQ84:AR85"/>
    <mergeCell ref="AS84:AS85"/>
    <mergeCell ref="C48:E48"/>
    <mergeCell ref="E115:AX115"/>
    <mergeCell ref="AT84:AU85"/>
    <mergeCell ref="AV84:AV85"/>
    <mergeCell ref="AW84:AX85"/>
    <mergeCell ref="B85:D85"/>
    <mergeCell ref="AH85:AK85"/>
    <mergeCell ref="E104:AX105"/>
    <mergeCell ref="E110:AX111"/>
    <mergeCell ref="E112:AX112"/>
    <mergeCell ref="E113:AY114"/>
  </mergeCells>
  <printOptions/>
  <pageMargins left="0.7086614173228347" right="0.4724409448818898" top="0.5511811023622047" bottom="0.1968503937007874" header="0.31496062992125984" footer="0.31496062992125984"/>
  <pageSetup fitToHeight="0"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27">
      <c r="B1" s="105" t="s">
        <v>93</v>
      </c>
      <c r="C1" s="105"/>
      <c r="D1" s="109"/>
      <c r="E1" s="109"/>
      <c r="F1" s="109"/>
    </row>
    <row r="2" spans="2:6" ht="13.5">
      <c r="B2" s="105" t="s">
        <v>94</v>
      </c>
      <c r="C2" s="105"/>
      <c r="D2" s="109"/>
      <c r="E2" s="109"/>
      <c r="F2" s="109"/>
    </row>
    <row r="3" spans="2:6" ht="13.5">
      <c r="B3" s="106"/>
      <c r="C3" s="106"/>
      <c r="D3" s="110"/>
      <c r="E3" s="110"/>
      <c r="F3" s="110"/>
    </row>
    <row r="4" spans="2:6" ht="40.5">
      <c r="B4" s="106" t="s">
        <v>95</v>
      </c>
      <c r="C4" s="106"/>
      <c r="D4" s="110"/>
      <c r="E4" s="110"/>
      <c r="F4" s="110"/>
    </row>
    <row r="5" spans="2:6" ht="13.5">
      <c r="B5" s="106"/>
      <c r="C5" s="106"/>
      <c r="D5" s="110"/>
      <c r="E5" s="110"/>
      <c r="F5" s="110"/>
    </row>
    <row r="6" spans="2:6" ht="13.5">
      <c r="B6" s="105" t="s">
        <v>96</v>
      </c>
      <c r="C6" s="105"/>
      <c r="D6" s="109"/>
      <c r="E6" s="109" t="s">
        <v>97</v>
      </c>
      <c r="F6" s="109" t="s">
        <v>98</v>
      </c>
    </row>
    <row r="7" spans="2:6" ht="14.25" thickBot="1">
      <c r="B7" s="106"/>
      <c r="C7" s="106"/>
      <c r="D7" s="110"/>
      <c r="E7" s="110"/>
      <c r="F7" s="110"/>
    </row>
    <row r="8" spans="2:6" ht="41.25" thickBot="1">
      <c r="B8" s="107" t="s">
        <v>99</v>
      </c>
      <c r="C8" s="108"/>
      <c r="D8" s="111"/>
      <c r="E8" s="111">
        <v>126</v>
      </c>
      <c r="F8" s="112" t="s">
        <v>100</v>
      </c>
    </row>
    <row r="9" spans="2:6" ht="13.5">
      <c r="B9" s="106"/>
      <c r="C9" s="106"/>
      <c r="D9" s="110"/>
      <c r="E9" s="110"/>
      <c r="F9" s="110"/>
    </row>
    <row r="10" spans="2:6" ht="13.5">
      <c r="B10" s="106"/>
      <c r="C10" s="106"/>
      <c r="D10" s="110"/>
      <c r="E10" s="110"/>
      <c r="F10" s="1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林</cp:lastModifiedBy>
  <cp:lastPrinted>2022-09-26T01:48:42Z</cp:lastPrinted>
  <dcterms:created xsi:type="dcterms:W3CDTF">2009-07-14T06:32:38Z</dcterms:created>
  <dcterms:modified xsi:type="dcterms:W3CDTF">2022-09-26T01:50:15Z</dcterms:modified>
  <cp:category/>
  <cp:version/>
  <cp:contentType/>
  <cp:contentStatus/>
</cp:coreProperties>
</file>