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T:\総合計画担当\R6FY\04 市民意識調査R6\04_集計\エディケーションより\"/>
    </mc:Choice>
  </mc:AlternateContent>
  <xr:revisionPtr revIDLastSave="0" documentId="13_ncr:1_{E81F4C6C-B772-45B3-9DEC-F3A9DE592772}" xr6:coauthVersionLast="47" xr6:coauthVersionMax="47" xr10:uidLastSave="{00000000-0000-0000-0000-000000000000}"/>
  <bookViews>
    <workbookView xWindow="40920" yWindow="-120" windowWidth="29040" windowHeight="15990" tabRatio="830" xr2:uid="{A74F24B7-9AA8-4673-94FF-87698C8504FB}"/>
  </bookViews>
  <sheets>
    <sheet name="目次" sheetId="69" r:id="rId1"/>
    <sheet name="ルビ" sheetId="2" r:id="rId2"/>
    <sheet name="ア" sheetId="3" r:id="rId3"/>
    <sheet name="イ" sheetId="4" r:id="rId4"/>
    <sheet name="ウ" sheetId="5" r:id="rId5"/>
    <sheet name="エ" sheetId="6" r:id="rId6"/>
    <sheet name="オ" sheetId="7" r:id="rId7"/>
    <sheet name="カ" sheetId="8" r:id="rId8"/>
    <sheet name="キ" sheetId="9" r:id="rId9"/>
    <sheet name="ク" sheetId="10" r:id="rId10"/>
    <sheet name="ケ" sheetId="11" r:id="rId11"/>
    <sheet name="問１" sheetId="12" r:id="rId12"/>
    <sheet name="問２" sheetId="13" r:id="rId13"/>
    <sheet name="問３" sheetId="14" r:id="rId14"/>
    <sheet name="問４" sheetId="15" r:id="rId15"/>
    <sheet name="問５" sheetId="16" r:id="rId16"/>
    <sheet name="問６" sheetId="17" r:id="rId17"/>
    <sheet name="問７" sheetId="18" r:id="rId18"/>
    <sheet name="問８" sheetId="19" r:id="rId19"/>
    <sheet name="問９" sheetId="20" r:id="rId20"/>
    <sheet name="問10" sheetId="21" r:id="rId21"/>
    <sheet name="問11" sheetId="22" r:id="rId22"/>
    <sheet name="問12" sheetId="23" r:id="rId23"/>
    <sheet name="問13" sheetId="24" r:id="rId24"/>
    <sheet name="問14" sheetId="25" r:id="rId25"/>
    <sheet name="問15" sheetId="26" r:id="rId26"/>
    <sheet name="問16" sheetId="27" r:id="rId27"/>
    <sheet name="問17" sheetId="28" r:id="rId28"/>
    <sheet name="問18" sheetId="29" r:id="rId29"/>
    <sheet name="問19" sheetId="30" r:id="rId30"/>
    <sheet name="問20" sheetId="31" r:id="rId31"/>
    <sheet name="問20【2】" sheetId="32" r:id="rId32"/>
    <sheet name="問21" sheetId="33" r:id="rId33"/>
    <sheet name="問22" sheetId="34" r:id="rId34"/>
    <sheet name="問23" sheetId="35" r:id="rId35"/>
    <sheet name="問24" sheetId="36" r:id="rId36"/>
    <sheet name="問25" sheetId="37" r:id="rId37"/>
    <sheet name="問26" sheetId="38" r:id="rId38"/>
    <sheet name="問27" sheetId="39" r:id="rId39"/>
    <sheet name="問28" sheetId="40" r:id="rId40"/>
    <sheet name="問29" sheetId="41" r:id="rId41"/>
    <sheet name="問30" sheetId="42" r:id="rId42"/>
    <sheet name="問31" sheetId="43" r:id="rId43"/>
    <sheet name="問32" sheetId="44" r:id="rId44"/>
    <sheet name="問33" sheetId="45" r:id="rId45"/>
    <sheet name="問34" sheetId="46" r:id="rId46"/>
    <sheet name="問35" sheetId="47" r:id="rId47"/>
    <sheet name="問36" sheetId="48" r:id="rId48"/>
    <sheet name="問37" sheetId="49" r:id="rId49"/>
    <sheet name="問38" sheetId="50" r:id="rId50"/>
    <sheet name="問39" sheetId="51" r:id="rId51"/>
    <sheet name="問40" sheetId="52" r:id="rId52"/>
    <sheet name="問41" sheetId="53" r:id="rId53"/>
    <sheet name="問42" sheetId="54" r:id="rId54"/>
    <sheet name="問43" sheetId="55" r:id="rId55"/>
    <sheet name="問44" sheetId="56" r:id="rId56"/>
    <sheet name="問45" sheetId="57" r:id="rId57"/>
    <sheet name="問46" sheetId="58" r:id="rId58"/>
    <sheet name="問47" sheetId="59" r:id="rId59"/>
    <sheet name="問48" sheetId="60" r:id="rId60"/>
    <sheet name="問49" sheetId="61" r:id="rId61"/>
    <sheet name="問50" sheetId="62" r:id="rId62"/>
    <sheet name="問51" sheetId="63" r:id="rId63"/>
    <sheet name="問52" sheetId="64" r:id="rId64"/>
    <sheet name="問53" sheetId="65" r:id="rId65"/>
    <sheet name="問54" sheetId="66" r:id="rId66"/>
    <sheet name="問55" sheetId="67" r:id="rId67"/>
    <sheet name="問56" sheetId="68" r:id="rId6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68" l="1"/>
  <c r="A1" i="67"/>
  <c r="A1" i="66"/>
  <c r="A1" i="65"/>
  <c r="A1" i="64"/>
  <c r="A1" i="63"/>
  <c r="A1" i="62"/>
  <c r="A1" i="61"/>
  <c r="A1" i="60"/>
  <c r="A1" i="59"/>
  <c r="A1" i="58"/>
  <c r="A1" i="57"/>
  <c r="A1" i="56"/>
  <c r="A1" i="55"/>
  <c r="A1" i="54"/>
  <c r="A1" i="53"/>
  <c r="A1" i="52"/>
  <c r="A1" i="51"/>
  <c r="A1" i="50"/>
  <c r="A1" i="49"/>
  <c r="A1" i="48"/>
  <c r="A1" i="47"/>
  <c r="A1" i="46"/>
  <c r="A1" i="45"/>
  <c r="A1" i="44"/>
  <c r="A1" i="43"/>
  <c r="A1" i="42"/>
  <c r="A1" i="41"/>
  <c r="A1" i="40"/>
  <c r="A1" i="39"/>
  <c r="A1" i="38"/>
  <c r="A1" i="37"/>
  <c r="A1" i="36"/>
  <c r="A1" i="35"/>
  <c r="A1" i="34"/>
  <c r="A1" i="33"/>
  <c r="A1" i="32"/>
  <c r="A1" i="31"/>
  <c r="A1" i="30"/>
  <c r="A1" i="29"/>
  <c r="A1" i="28"/>
  <c r="A1" i="27"/>
  <c r="A1" i="26"/>
  <c r="A1" i="25"/>
  <c r="A1" i="24"/>
  <c r="A1" i="23"/>
  <c r="A1" i="22"/>
  <c r="A1" i="21"/>
  <c r="A1" i="20"/>
  <c r="A1" i="19"/>
  <c r="A1" i="18"/>
  <c r="A1" i="17"/>
  <c r="A1" i="16"/>
  <c r="A1" i="15"/>
  <c r="A1" i="14"/>
  <c r="A1" i="13"/>
  <c r="A1" i="12"/>
  <c r="A1" i="11"/>
  <c r="A1" i="10"/>
  <c r="A1" i="9"/>
  <c r="A1" i="8"/>
  <c r="A1" i="7"/>
  <c r="A1" i="6"/>
  <c r="A1" i="5"/>
  <c r="A1" i="4"/>
  <c r="A1" i="3"/>
  <c r="A1" i="2"/>
  <c r="C9" i="69"/>
  <c r="C8" i="69" a="1"/>
  <c r="C51" i="69" a="1"/>
  <c r="C33" i="69" a="1"/>
  <c r="C22" i="69" a="1"/>
  <c r="C14" i="69" a="1"/>
  <c r="C25" i="69" a="1"/>
  <c r="C57" i="69" a="1"/>
  <c r="C41" i="69" a="1"/>
  <c r="C56" i="69" a="1"/>
  <c r="C42" i="69" a="1"/>
  <c r="C27" i="69" a="1"/>
  <c r="C46" i="69" a="1"/>
  <c r="C69" i="69" a="1"/>
  <c r="C61" i="69" a="1"/>
  <c r="C43" i="69" a="1"/>
  <c r="C29" i="69" a="1"/>
  <c r="C7" i="69" a="1"/>
  <c r="C32" i="69" a="1"/>
  <c r="C48" i="69" a="1"/>
  <c r="C66" i="69" a="1"/>
  <c r="C11" i="69" a="1"/>
  <c r="C35" i="69" a="1"/>
  <c r="C12" i="69" a="1"/>
  <c r="C53" i="69" a="1"/>
  <c r="C10" i="69" a="1"/>
  <c r="C52" i="69" a="1"/>
  <c r="C50" i="69" a="1"/>
  <c r="C60" i="69" a="1"/>
  <c r="C23" i="69" a="1"/>
  <c r="C38" i="69" a="1"/>
  <c r="C24" i="69" a="1"/>
  <c r="C34" i="69" a="1"/>
  <c r="C3" i="69" a="1"/>
  <c r="C44" i="69" a="1"/>
  <c r="C63" i="69" a="1"/>
  <c r="C4" i="69" a="1"/>
  <c r="C19" i="69" a="1"/>
  <c r="C28" i="69" a="1"/>
  <c r="C31" i="69" a="1"/>
  <c r="C30" i="69" a="1"/>
  <c r="C36" i="69" a="1"/>
  <c r="C21" i="69" a="1"/>
  <c r="C45" i="69" a="1"/>
  <c r="C67" i="69" a="1"/>
  <c r="C55" i="69" a="1"/>
  <c r="C18" i="69" a="1"/>
  <c r="C49" i="69" a="1"/>
  <c r="C17" i="69" a="1"/>
  <c r="C5" i="69" a="1"/>
  <c r="C47" i="69" a="1"/>
  <c r="C15" i="69" a="1"/>
  <c r="C39" i="69" a="1"/>
  <c r="C13" i="69" a="1"/>
  <c r="C62" i="69" a="1"/>
  <c r="C37" i="69" a="1"/>
  <c r="C59" i="69" a="1"/>
  <c r="C20" i="69" a="1"/>
  <c r="C16" i="69" a="1"/>
  <c r="C65" i="69" a="1"/>
  <c r="C6" i="69" a="1"/>
  <c r="C58" i="69" a="1"/>
  <c r="C64" i="69" a="1"/>
  <c r="C68" i="69" a="1"/>
  <c r="C26" i="69" a="1"/>
  <c r="C54" i="69" a="1"/>
  <c r="C40" i="69" a="1"/>
  <c r="C67" i="69" l="1"/>
  <c r="C19" i="69"/>
  <c r="C27" i="69"/>
  <c r="C31" i="69"/>
  <c r="C35" i="69"/>
  <c r="C39" i="69"/>
  <c r="C43" i="69"/>
  <c r="C47" i="69"/>
  <c r="C51" i="69"/>
  <c r="C55" i="69"/>
  <c r="C59" i="69"/>
  <c r="C63" i="69"/>
  <c r="C3" i="69"/>
  <c r="C7" i="69"/>
  <c r="C16" i="69"/>
  <c r="C24" i="69"/>
  <c r="C28" i="69"/>
  <c r="C32" i="69"/>
  <c r="C36" i="69"/>
  <c r="C40" i="69"/>
  <c r="C44" i="69"/>
  <c r="C48" i="69"/>
  <c r="C52" i="69"/>
  <c r="C56" i="69"/>
  <c r="C60" i="69"/>
  <c r="C64" i="69"/>
  <c r="C68" i="69"/>
  <c r="C8" i="69"/>
  <c r="C15" i="69"/>
  <c r="C12" i="69"/>
  <c r="C4" i="69"/>
  <c r="C17" i="69"/>
  <c r="C25" i="69"/>
  <c r="C37" i="69"/>
  <c r="C45" i="69"/>
  <c r="C53" i="69"/>
  <c r="C61" i="69"/>
  <c r="C69" i="69"/>
  <c r="C11" i="69"/>
  <c r="C23" i="69"/>
  <c r="C20" i="69"/>
  <c r="C13" i="69"/>
  <c r="C21" i="69"/>
  <c r="C29" i="69"/>
  <c r="C33" i="69"/>
  <c r="C41" i="69"/>
  <c r="C49" i="69"/>
  <c r="C57" i="69"/>
  <c r="C65" i="69"/>
  <c r="C5" i="69"/>
  <c r="C66" i="69"/>
  <c r="C10" i="69"/>
  <c r="C14" i="69"/>
  <c r="C18" i="69"/>
  <c r="C22" i="69"/>
  <c r="C26" i="69"/>
  <c r="C30" i="69"/>
  <c r="C34" i="69"/>
  <c r="C38" i="69"/>
  <c r="C42" i="69"/>
  <c r="C46" i="69"/>
  <c r="C50" i="69"/>
  <c r="C54" i="69"/>
  <c r="C58" i="69"/>
  <c r="C62" i="69"/>
  <c r="C6" i="6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<sst xmlns="http://schemas.openxmlformats.org/spreadsheetml/2006/main" count="2955" uniqueCount="334">
  <si>
    <t>岐阜市　令和６年度　市民意識調査</t>
  </si>
  <si>
    <t>ルビ</t>
  </si>
  <si>
    <t>性別</t>
  </si>
  <si>
    <t>年齢</t>
  </si>
  <si>
    <t>居住地区</t>
  </si>
  <si>
    <t>居住年数</t>
  </si>
  <si>
    <t>家族構成</t>
  </si>
  <si>
    <t>乳幼児</t>
  </si>
  <si>
    <t>小学生</t>
  </si>
  <si>
    <t>中学生</t>
  </si>
  <si>
    <t>高齢者</t>
  </si>
  <si>
    <t>職業</t>
  </si>
  <si>
    <t>世帯収入</t>
  </si>
  <si>
    <t>自治会</t>
  </si>
  <si>
    <t>幸福度</t>
  </si>
  <si>
    <t>年齢階層</t>
  </si>
  <si>
    <t>健康度（身体的）</t>
  </si>
  <si>
    <t>健康度（精神的）</t>
  </si>
  <si>
    <t>健康度（社会的）</t>
  </si>
  <si>
    <t>生活の満足度</t>
  </si>
  <si>
    <t>岐阜市民であることに誇りを感じるか</t>
  </si>
  <si>
    <t>岐阜市が好きか</t>
  </si>
  <si>
    <t>このまちに住み続けたいと思うか</t>
  </si>
  <si>
    <t>自分のことを好ましく感じるか</t>
  </si>
  <si>
    <t>身近に人権侵害があると感じるか</t>
  </si>
  <si>
    <t>日頃から運動に取り組んでいるか</t>
  </si>
  <si>
    <t>住まい周辺は美しく保たれていると感じるか</t>
  </si>
  <si>
    <t>交通アクセスに不便を感じるか</t>
  </si>
  <si>
    <t>助け合える関係が地域にあるか</t>
  </si>
  <si>
    <t>地域活動に参加しているか</t>
  </si>
  <si>
    <t>生涯学習に取り組んでいるか</t>
  </si>
  <si>
    <t>日本人と外国人の交流があると感じるか</t>
  </si>
  <si>
    <t>ＳＤＧｓ達成に向けて取り組んでいるか</t>
  </si>
  <si>
    <t>岐阜市の魅力（複数回答）</t>
  </si>
  <si>
    <t>岐阜市の魅力（回答数）</t>
  </si>
  <si>
    <t>子育てのしやすいまちだと思うか</t>
  </si>
  <si>
    <t>子どもたちにとって教育環境の充実したまちだと思うか</t>
  </si>
  <si>
    <t>大学や専門学校などの教育環境の充実したまちだと思うか</t>
  </si>
  <si>
    <t>男女が平等に生活や活動ができるまちだと思うか</t>
  </si>
  <si>
    <t>元気で長生きできるまちだと思うか</t>
  </si>
  <si>
    <t>医療環境の充実したまちだと思うか</t>
  </si>
  <si>
    <t>高齢者や障がい者にとって暮らしやすいまちだと思うか</t>
  </si>
  <si>
    <t>障がい者に理解や配慮があるまちだと思うか</t>
  </si>
  <si>
    <t>就労環境に恵まれたまちだと思うか</t>
  </si>
  <si>
    <t>企業などが新事業を展開しやすいまちだと思うか</t>
  </si>
  <si>
    <t>商業や工業などの活力のあるまちだと思うか</t>
  </si>
  <si>
    <t>農業などの活力のあるまちだと思うか</t>
  </si>
  <si>
    <t>観光資源の豊かなまちだと思うか</t>
  </si>
  <si>
    <t>中心市街地のにぎわいが高まっていると思うか</t>
  </si>
  <si>
    <t>若者による活力のあるまちだと思うか</t>
  </si>
  <si>
    <t>災害に対して安全なまちと思うか</t>
  </si>
  <si>
    <t>交通事故や犯罪などに対して安全なまちと思うか</t>
  </si>
  <si>
    <t>まちなみや景観の美しいまちだと思うか</t>
  </si>
  <si>
    <t>自然の豊かなまちだと思うか</t>
  </si>
  <si>
    <t>環境に配慮したまちだと思うか</t>
  </si>
  <si>
    <t>都市基盤の整ったまちだと思うか</t>
  </si>
  <si>
    <t>公共交通の便利なまちだと思うか</t>
  </si>
  <si>
    <t>公共施設が利用しやすいまちだと思うか</t>
  </si>
  <si>
    <t>行政サービスのデジタル化が進んでいるまちだと思うか</t>
  </si>
  <si>
    <t>地域活動の盛んなまちだと思うか</t>
  </si>
  <si>
    <t>市民が市政へ参画しやすいまちだと思うか</t>
  </si>
  <si>
    <t>子育ての満足度</t>
  </si>
  <si>
    <t>文化芸術にふれる活動の満足度</t>
  </si>
  <si>
    <t>介護・障がいサービスの満足度</t>
  </si>
  <si>
    <t>家族の介護・看護の満足度</t>
  </si>
  <si>
    <t>病院での受診・療養の満足度</t>
  </si>
  <si>
    <t>地域とのつながりある活動の満足度</t>
  </si>
  <si>
    <t>仕事の満足度</t>
  </si>
  <si>
    <t>遊び・娯楽の満足度</t>
  </si>
  <si>
    <t xml:space="preserve">  全  体</t>
  </si>
  <si>
    <t>なし</t>
  </si>
  <si>
    <t>あり</t>
  </si>
  <si>
    <t>ＷＥＢ</t>
  </si>
  <si>
    <t>ア</t>
  </si>
  <si>
    <t>男性</t>
  </si>
  <si>
    <t>女性</t>
  </si>
  <si>
    <t>回答しない</t>
  </si>
  <si>
    <t>イ</t>
  </si>
  <si>
    <t>85歳以上</t>
  </si>
  <si>
    <t>ウ</t>
  </si>
  <si>
    <t>金華</t>
  </si>
  <si>
    <t>京町</t>
  </si>
  <si>
    <t>明徳</t>
  </si>
  <si>
    <t>徹明</t>
  </si>
  <si>
    <t>白山</t>
  </si>
  <si>
    <t>梅林</t>
  </si>
  <si>
    <t>本郷</t>
  </si>
  <si>
    <t>華陽</t>
  </si>
  <si>
    <t>木之本</t>
  </si>
  <si>
    <t>本荘</t>
  </si>
  <si>
    <t>日野</t>
  </si>
  <si>
    <t>長良</t>
  </si>
  <si>
    <t>長良西</t>
  </si>
  <si>
    <t>長良東</t>
  </si>
  <si>
    <t>島</t>
  </si>
  <si>
    <t>早田</t>
  </si>
  <si>
    <t>城西</t>
  </si>
  <si>
    <t>三里</t>
  </si>
  <si>
    <t>鷺山</t>
  </si>
  <si>
    <t>加納東</t>
  </si>
  <si>
    <t>加納西</t>
  </si>
  <si>
    <t>則武</t>
  </si>
  <si>
    <t>常磐</t>
  </si>
  <si>
    <t>長森南</t>
  </si>
  <si>
    <t>長森北</t>
  </si>
  <si>
    <t>長森西</t>
  </si>
  <si>
    <t>長森東</t>
  </si>
  <si>
    <t>木田</t>
  </si>
  <si>
    <t>岩野田</t>
  </si>
  <si>
    <t>岩野田北</t>
  </si>
  <si>
    <t>黒野</t>
  </si>
  <si>
    <t>方県</t>
  </si>
  <si>
    <t>茜部</t>
  </si>
  <si>
    <t>鶉</t>
  </si>
  <si>
    <t>西郷</t>
  </si>
  <si>
    <t>七郷</t>
  </si>
  <si>
    <t>市橋</t>
  </si>
  <si>
    <t>岩</t>
  </si>
  <si>
    <t>鏡島</t>
  </si>
  <si>
    <t>厚見</t>
  </si>
  <si>
    <t>日置江</t>
  </si>
  <si>
    <t>芥見</t>
  </si>
  <si>
    <t>芥見東</t>
  </si>
  <si>
    <t>芥見南</t>
  </si>
  <si>
    <t>藍川</t>
  </si>
  <si>
    <t>合渡</t>
  </si>
  <si>
    <t>三輪南</t>
  </si>
  <si>
    <t>三輪北</t>
  </si>
  <si>
    <t>網代</t>
  </si>
  <si>
    <t>柳津町</t>
  </si>
  <si>
    <t>わからない</t>
  </si>
  <si>
    <t>エ</t>
  </si>
  <si>
    <t>１年未満</t>
  </si>
  <si>
    <t>１年以上３年未満</t>
  </si>
  <si>
    <t>３年以上５年未満</t>
  </si>
  <si>
    <t>５年以上10年未満</t>
  </si>
  <si>
    <t>10年以上20年未満</t>
  </si>
  <si>
    <t>20年以上</t>
  </si>
  <si>
    <t>オ</t>
  </si>
  <si>
    <t>単身</t>
  </si>
  <si>
    <t>あなたと配偶者のみ</t>
  </si>
  <si>
    <t>二世代家族</t>
  </si>
  <si>
    <t>三世代家族</t>
  </si>
  <si>
    <t>その他</t>
  </si>
  <si>
    <t>カ</t>
  </si>
  <si>
    <t>いる</t>
  </si>
  <si>
    <t>いない</t>
  </si>
  <si>
    <t>キ</t>
  </si>
  <si>
    <t>正規雇用者</t>
  </si>
  <si>
    <t>非正規雇用者</t>
  </si>
  <si>
    <t>その他就業者</t>
  </si>
  <si>
    <t>学生</t>
  </si>
  <si>
    <t>無職</t>
  </si>
  <si>
    <t>ク</t>
  </si>
  <si>
    <t>２００万円未満</t>
  </si>
  <si>
    <t>２００万円以上～４００万円未満</t>
  </si>
  <si>
    <t>４００万円以上～６００万円未満</t>
  </si>
  <si>
    <t>６００万円以上～８００万円未満</t>
  </si>
  <si>
    <t>８００万円以上～１，０００万円未満</t>
  </si>
  <si>
    <t>１，０００万円以上</t>
  </si>
  <si>
    <t>わからない・回答しない</t>
  </si>
  <si>
    <t>ケ</t>
  </si>
  <si>
    <t>加入している</t>
  </si>
  <si>
    <t>加入していない</t>
  </si>
  <si>
    <t>加入を検討している</t>
  </si>
  <si>
    <t>問１</t>
  </si>
  <si>
    <t>10点</t>
  </si>
  <si>
    <t>９点</t>
  </si>
  <si>
    <t>８点</t>
  </si>
  <si>
    <t>７点</t>
  </si>
  <si>
    <t>６点</t>
  </si>
  <si>
    <t>５点</t>
  </si>
  <si>
    <t>４点</t>
  </si>
  <si>
    <t>３点</t>
  </si>
  <si>
    <t>２点</t>
  </si>
  <si>
    <t>１点</t>
  </si>
  <si>
    <t>０点</t>
  </si>
  <si>
    <t xml:space="preserve">  平  均</t>
  </si>
  <si>
    <t>20歳未満</t>
  </si>
  <si>
    <t>20～29歳</t>
  </si>
  <si>
    <t>30～39歳</t>
  </si>
  <si>
    <t>40～49歳</t>
  </si>
  <si>
    <t>50～59歳</t>
  </si>
  <si>
    <t>60～69歳</t>
  </si>
  <si>
    <t>70～79歳</t>
  </si>
  <si>
    <t>80歳以上</t>
  </si>
  <si>
    <t>-</t>
    <phoneticPr fontId="1"/>
  </si>
  <si>
    <t>問２</t>
  </si>
  <si>
    <t>問３</t>
  </si>
  <si>
    <t>問４</t>
  </si>
  <si>
    <t>問５</t>
  </si>
  <si>
    <t>問６</t>
  </si>
  <si>
    <t>感じる</t>
  </si>
  <si>
    <t>どちらかといえば感じる</t>
  </si>
  <si>
    <t>どちらともいえない</t>
  </si>
  <si>
    <t>どちらかといえば感じない</t>
  </si>
  <si>
    <t>感じない</t>
  </si>
  <si>
    <t>問７</t>
  </si>
  <si>
    <t>好き</t>
  </si>
  <si>
    <t>どちらかといえば好き</t>
  </si>
  <si>
    <t>どちらかといえば嫌い</t>
  </si>
  <si>
    <t>嫌い</t>
  </si>
  <si>
    <t>問８</t>
  </si>
  <si>
    <t>思う</t>
  </si>
  <si>
    <t>どちらかといえば思う</t>
  </si>
  <si>
    <t>どちらかといえば思わない</t>
  </si>
  <si>
    <t>思わない</t>
  </si>
  <si>
    <t>問９</t>
  </si>
  <si>
    <t>問10</t>
  </si>
  <si>
    <t>関心がない</t>
  </si>
  <si>
    <t>問11</t>
  </si>
  <si>
    <t>取り組んでいる</t>
  </si>
  <si>
    <t>どちらかといえば取り組んでいる</t>
  </si>
  <si>
    <t>どちらかといえば取り組んでいない</t>
  </si>
  <si>
    <t>取り組んでいない</t>
  </si>
  <si>
    <t>問12</t>
  </si>
  <si>
    <t>問13</t>
  </si>
  <si>
    <t>問14</t>
  </si>
  <si>
    <t>ある</t>
  </si>
  <si>
    <t>どちらかといえばある</t>
  </si>
  <si>
    <t>どちらかといえばない</t>
  </si>
  <si>
    <t>ない</t>
  </si>
  <si>
    <t>問15</t>
  </si>
  <si>
    <t>参加している</t>
  </si>
  <si>
    <t>ときどき参加している</t>
  </si>
  <si>
    <t>あまり参加していない</t>
  </si>
  <si>
    <t>参加していない</t>
  </si>
  <si>
    <t>関心はあるが機会がない</t>
  </si>
  <si>
    <t>問16</t>
  </si>
  <si>
    <t>問17</t>
  </si>
  <si>
    <t>問18</t>
  </si>
  <si>
    <t>聞いたことはあるが内容はよく知らない</t>
  </si>
  <si>
    <t>知らない</t>
  </si>
  <si>
    <t>問19</t>
  </si>
  <si>
    <t>問20</t>
  </si>
  <si>
    <t>織田信長</t>
  </si>
  <si>
    <t>岐阜城・金華山</t>
  </si>
  <si>
    <t>長良川</t>
  </si>
  <si>
    <t>ぎふ長良川鵜飼</t>
  </si>
  <si>
    <t>岐阜の水</t>
  </si>
  <si>
    <t>鮎料理</t>
  </si>
  <si>
    <t>鮎菓子</t>
  </si>
  <si>
    <t>富有柿</t>
  </si>
  <si>
    <t>岐阜えだまめ</t>
  </si>
  <si>
    <t>岐阜いちご</t>
  </si>
  <si>
    <t>岐阜提灯・和傘・うちわ</t>
  </si>
  <si>
    <t>ぎふ信長・道三まつり</t>
  </si>
  <si>
    <t>長良川の花火</t>
  </si>
  <si>
    <t>１項目</t>
  </si>
  <si>
    <t>２項目</t>
  </si>
  <si>
    <t>３項目</t>
  </si>
  <si>
    <t>４項目</t>
  </si>
  <si>
    <t>５項目</t>
  </si>
  <si>
    <t>６項目</t>
  </si>
  <si>
    <t>７項目</t>
  </si>
  <si>
    <t>８項目</t>
  </si>
  <si>
    <t>９項目</t>
  </si>
  <si>
    <t>10項目</t>
  </si>
  <si>
    <t>11項目</t>
  </si>
  <si>
    <t>12項目</t>
  </si>
  <si>
    <t>13項目</t>
  </si>
  <si>
    <t>14項目</t>
  </si>
  <si>
    <t>15項目</t>
  </si>
  <si>
    <t>問21</t>
  </si>
  <si>
    <t>問22</t>
  </si>
  <si>
    <t>問23</t>
  </si>
  <si>
    <t>問24</t>
  </si>
  <si>
    <t>問25</t>
  </si>
  <si>
    <t>問26</t>
  </si>
  <si>
    <t>問27</t>
  </si>
  <si>
    <t>問28</t>
  </si>
  <si>
    <t>問29</t>
  </si>
  <si>
    <t>問30</t>
  </si>
  <si>
    <t>問31</t>
  </si>
  <si>
    <t>問32</t>
  </si>
  <si>
    <t>問33</t>
  </si>
  <si>
    <t>問34</t>
  </si>
  <si>
    <t>問35</t>
  </si>
  <si>
    <t>問36</t>
  </si>
  <si>
    <t>問37</t>
  </si>
  <si>
    <t>問38</t>
  </si>
  <si>
    <t>問39</t>
  </si>
  <si>
    <t>問40</t>
  </si>
  <si>
    <t>問41</t>
  </si>
  <si>
    <t>問42</t>
  </si>
  <si>
    <t>問43</t>
  </si>
  <si>
    <t>問44</t>
  </si>
  <si>
    <t>問45</t>
  </si>
  <si>
    <t>問46</t>
  </si>
  <si>
    <t>問47</t>
  </si>
  <si>
    <t>問48</t>
  </si>
  <si>
    <t>問49</t>
  </si>
  <si>
    <t>行っていない</t>
  </si>
  <si>
    <t>満足</t>
  </si>
  <si>
    <t>やや満足</t>
  </si>
  <si>
    <t>やや不満</t>
  </si>
  <si>
    <t>不満</t>
  </si>
  <si>
    <t>問50</t>
  </si>
  <si>
    <t>問51</t>
  </si>
  <si>
    <t>問52</t>
  </si>
  <si>
    <t>問53</t>
  </si>
  <si>
    <t>問54</t>
  </si>
  <si>
    <t>問55</t>
  </si>
  <si>
    <t>問56</t>
  </si>
  <si>
    <t>ルビ</t>
    <phoneticPr fontId="1"/>
  </si>
  <si>
    <t>質問内容</t>
    <rPh sb="0" eb="2">
      <t>シツモン</t>
    </rPh>
    <rPh sb="2" eb="4">
      <t>ナイヨウ</t>
    </rPh>
    <phoneticPr fontId="6"/>
  </si>
  <si>
    <t>問番号</t>
    <rPh sb="0" eb="1">
      <t>トイ</t>
    </rPh>
    <rPh sb="1" eb="3">
      <t>バンゴウ</t>
    </rPh>
    <phoneticPr fontId="6"/>
  </si>
  <si>
    <t>■目次</t>
    <rPh sb="1" eb="3">
      <t>モクジ</t>
    </rPh>
    <phoneticPr fontId="6"/>
  </si>
  <si>
    <t>問20【2】</t>
  </si>
  <si>
    <t>岐阜市の来訪を知り合いにすすめたいと思うか</t>
    <phoneticPr fontId="1"/>
  </si>
  <si>
    <t>15 ～17歳</t>
    <phoneticPr fontId="1"/>
  </si>
  <si>
    <t>18 ～19歳</t>
    <phoneticPr fontId="1"/>
  </si>
  <si>
    <t>20 ～24歳</t>
    <phoneticPr fontId="1"/>
  </si>
  <si>
    <t>25 ～29歳</t>
    <phoneticPr fontId="1"/>
  </si>
  <si>
    <t>30 ～34歳</t>
    <phoneticPr fontId="1"/>
  </si>
  <si>
    <t>35 ～39歳</t>
    <phoneticPr fontId="1"/>
  </si>
  <si>
    <t>40 ～44歳</t>
    <phoneticPr fontId="1"/>
  </si>
  <si>
    <t>45 ～49歳</t>
    <phoneticPr fontId="1"/>
  </si>
  <si>
    <t>50 ～54歳</t>
    <phoneticPr fontId="1"/>
  </si>
  <si>
    <t>55 ～59歳</t>
    <phoneticPr fontId="1"/>
  </si>
  <si>
    <t>60 ～64歳</t>
    <phoneticPr fontId="1"/>
  </si>
  <si>
    <t>65 ～69歳</t>
    <phoneticPr fontId="1"/>
  </si>
  <si>
    <t>70 ～74歳</t>
    <phoneticPr fontId="1"/>
  </si>
  <si>
    <t>75 ～79歳</t>
    <phoneticPr fontId="1"/>
  </si>
  <si>
    <t>80 ～84歳</t>
    <phoneticPr fontId="1"/>
  </si>
  <si>
    <t>２００万円以上 ～４００万円未満</t>
    <phoneticPr fontId="1"/>
  </si>
  <si>
    <t>４００万円以上 ～６００万円未満</t>
    <phoneticPr fontId="1"/>
  </si>
  <si>
    <t>６００万円以上 ～８００万円未満</t>
    <phoneticPr fontId="1"/>
  </si>
  <si>
    <t>８００万円以上 ～１，０００万円未満</t>
    <phoneticPr fontId="1"/>
  </si>
  <si>
    <t>知 っている</t>
    <phoneticPr fontId="1"/>
  </si>
  <si>
    <t>ＳＤＧｓという言葉を
知っているか</t>
    <phoneticPr fontId="1"/>
  </si>
  <si>
    <t>ＪＲ岐阜駅北口駅前広場と
周辺の再開発ビル</t>
    <phoneticPr fontId="1"/>
  </si>
  <si>
    <t>文化・芸術活動やスポーツ活動に
取り組みやすいまちだと思うか</t>
    <phoneticPr fontId="1"/>
  </si>
  <si>
    <t>行 っていない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</si>
</sst>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0.0_ "/>
  </numFmts>
  <fonts count="11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8"/>
      <color rgb="FF000000"/>
      <name val="ＭＳ 明朝"/>
      <family val="1"/>
      <charset val="128"/>
    </font>
    <font>
      <sz val="11"/>
      <color theme="1"/>
      <name val="ＭＳ ゴシック"/>
      <family val="2"/>
      <charset val="128"/>
    </font>
    <font>
      <u/>
      <sz val="11"/>
      <color theme="10"/>
      <name val="ＭＳ ゴシック"/>
      <family val="2"/>
      <charset val="128"/>
    </font>
    <font>
      <sz val="6"/>
      <name val="ＭＳ ゴシック"/>
      <family val="2"/>
      <charset val="128"/>
    </font>
    <font>
      <u/>
      <sz val="9"/>
      <color theme="10"/>
      <name val="游ゴシック"/>
      <family val="2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8"/>
      <color rgb="FF000000"/>
      <name val="@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5" fillId="0" borderId="0" applyNumberFormat="0" applyFill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3" fillId="0" borderId="0" xfId="0" quotePrefix="1" applyFont="1">
      <alignment vertical="center"/>
    </xf>
    <xf numFmtId="0" fontId="3" fillId="0" borderId="9" xfId="0" quotePrefix="1" applyFont="1" applyBorder="1" applyAlignment="1">
      <alignment horizontal="center" vertical="top" textRotation="255" wrapText="1"/>
    </xf>
    <xf numFmtId="0" fontId="3" fillId="0" borderId="10" xfId="0" quotePrefix="1" applyFont="1" applyBorder="1" applyAlignment="1">
      <alignment horizontal="center" vertical="top" textRotation="255" wrapText="1"/>
    </xf>
    <xf numFmtId="0" fontId="3" fillId="0" borderId="11" xfId="0" applyFont="1" applyBorder="1" applyAlignment="1">
      <alignment horizontal="right" vertical="center" wrapText="1"/>
    </xf>
    <xf numFmtId="0" fontId="3" fillId="0" borderId="12" xfId="0" applyFont="1" applyBorder="1" applyAlignment="1">
      <alignment horizontal="right" vertical="center" wrapText="1"/>
    </xf>
    <xf numFmtId="0" fontId="3" fillId="0" borderId="13" xfId="0" applyFont="1" applyBorder="1" applyAlignment="1">
      <alignment horizontal="right" vertical="center" wrapText="1"/>
    </xf>
    <xf numFmtId="176" fontId="3" fillId="0" borderId="14" xfId="0" applyNumberFormat="1" applyFont="1" applyBorder="1" applyAlignment="1">
      <alignment horizontal="right" vertical="center" wrapText="1"/>
    </xf>
    <xf numFmtId="176" fontId="3" fillId="0" borderId="15" xfId="0" applyNumberFormat="1" applyFont="1" applyBorder="1" applyAlignment="1">
      <alignment horizontal="right" vertical="center" wrapText="1"/>
    </xf>
    <xf numFmtId="176" fontId="3" fillId="0" borderId="16" xfId="0" applyNumberFormat="1" applyFont="1" applyBorder="1" applyAlignment="1">
      <alignment horizontal="right" vertical="center" wrapText="1"/>
    </xf>
    <xf numFmtId="0" fontId="3" fillId="0" borderId="19" xfId="0" quotePrefix="1" applyFont="1" applyBorder="1" applyAlignment="1">
      <alignment horizontal="center" vertical="top" textRotation="255" wrapText="1"/>
    </xf>
    <xf numFmtId="0" fontId="3" fillId="0" borderId="20" xfId="0" applyFont="1" applyBorder="1" applyAlignment="1">
      <alignment horizontal="right" vertical="center" wrapText="1"/>
    </xf>
    <xf numFmtId="176" fontId="3" fillId="0" borderId="21" xfId="0" applyNumberFormat="1" applyFont="1" applyBorder="1" applyAlignment="1">
      <alignment horizontal="right" vertical="center" wrapText="1"/>
    </xf>
    <xf numFmtId="2" fontId="3" fillId="0" borderId="13" xfId="0" applyNumberFormat="1" applyFont="1" applyBorder="1" applyAlignment="1">
      <alignment horizontal="right" vertical="center" wrapText="1"/>
    </xf>
    <xf numFmtId="176" fontId="3" fillId="0" borderId="6" xfId="0" applyNumberFormat="1" applyFont="1" applyBorder="1" applyAlignment="1">
      <alignment horizontal="right" vertical="center" wrapText="1"/>
    </xf>
    <xf numFmtId="176" fontId="3" fillId="0" borderId="7" xfId="0" applyNumberFormat="1" applyFont="1" applyBorder="1" applyAlignment="1">
      <alignment horizontal="right" vertical="center" wrapText="1"/>
    </xf>
    <xf numFmtId="2" fontId="3" fillId="0" borderId="23" xfId="0" applyNumberFormat="1" applyFont="1" applyBorder="1" applyAlignment="1">
      <alignment horizontal="right" vertical="center" wrapText="1"/>
    </xf>
    <xf numFmtId="0" fontId="3" fillId="0" borderId="18" xfId="0" applyFont="1" applyBorder="1" applyAlignment="1">
      <alignment horizontal="right" vertical="center" wrapText="1"/>
    </xf>
    <xf numFmtId="0" fontId="3" fillId="0" borderId="9" xfId="0" applyFont="1" applyBorder="1" applyAlignment="1">
      <alignment horizontal="right" vertical="center" wrapText="1"/>
    </xf>
    <xf numFmtId="2" fontId="3" fillId="0" borderId="10" xfId="0" applyNumberFormat="1" applyFont="1" applyBorder="1" applyAlignment="1">
      <alignment horizontal="right" vertical="center" wrapText="1"/>
    </xf>
    <xf numFmtId="2" fontId="3" fillId="0" borderId="16" xfId="0" applyNumberFormat="1" applyFont="1" applyBorder="1" applyAlignment="1">
      <alignment horizontal="right" vertical="center" wrapText="1"/>
    </xf>
    <xf numFmtId="2" fontId="3" fillId="0" borderId="26" xfId="0" applyNumberFormat="1" applyFont="1" applyBorder="1" applyAlignment="1">
      <alignment horizontal="right" vertical="center" wrapText="1"/>
    </xf>
    <xf numFmtId="176" fontId="3" fillId="0" borderId="24" xfId="0" applyNumberFormat="1" applyFont="1" applyBorder="1" applyAlignment="1">
      <alignment horizontal="right" vertical="center" wrapText="1"/>
    </xf>
    <xf numFmtId="176" fontId="3" fillId="0" borderId="25" xfId="0" applyNumberFormat="1" applyFont="1" applyBorder="1" applyAlignment="1">
      <alignment horizontal="right" vertical="center" wrapText="1"/>
    </xf>
    <xf numFmtId="176" fontId="3" fillId="0" borderId="23" xfId="0" applyNumberFormat="1" applyFont="1" applyBorder="1" applyAlignment="1">
      <alignment horizontal="right" vertical="center" wrapText="1"/>
    </xf>
    <xf numFmtId="0" fontId="3" fillId="0" borderId="10" xfId="0" applyFont="1" applyBorder="1" applyAlignment="1">
      <alignment horizontal="right" vertical="center" wrapText="1"/>
    </xf>
    <xf numFmtId="176" fontId="3" fillId="0" borderId="26" xfId="0" applyNumberFormat="1" applyFont="1" applyBorder="1" applyAlignment="1">
      <alignment horizontal="right" vertical="center" wrapText="1"/>
    </xf>
    <xf numFmtId="0" fontId="4" fillId="0" borderId="0" xfId="2">
      <alignment vertical="center"/>
    </xf>
    <xf numFmtId="0" fontId="4" fillId="0" borderId="27" xfId="2" applyBorder="1">
      <alignment vertical="center"/>
    </xf>
    <xf numFmtId="0" fontId="4" fillId="0" borderId="0" xfId="2" applyAlignment="1">
      <alignment horizontal="center" vertical="center"/>
    </xf>
    <xf numFmtId="0" fontId="4" fillId="2" borderId="27" xfId="2" applyFill="1" applyBorder="1" applyAlignment="1">
      <alignment horizontal="center" vertical="center"/>
    </xf>
    <xf numFmtId="0" fontId="2" fillId="0" borderId="27" xfId="1" applyBorder="1">
      <alignment vertical="center"/>
    </xf>
    <xf numFmtId="0" fontId="7" fillId="0" borderId="0" xfId="1" applyFont="1">
      <alignment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177" fontId="0" fillId="0" borderId="0" xfId="0" applyNumberFormat="1">
      <alignment vertical="center"/>
    </xf>
    <xf numFmtId="0" fontId="3" fillId="0" borderId="2" xfId="0" quotePrefix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center" vertical="top" textRotation="255" wrapText="1"/>
    </xf>
    <xf numFmtId="0" fontId="3" fillId="0" borderId="18" xfId="0" applyFont="1" applyBorder="1" applyAlignment="1">
      <alignment horizontal="center" vertical="top" textRotation="255" wrapText="1"/>
    </xf>
    <xf numFmtId="0" fontId="3" fillId="0" borderId="17" xfId="0" applyFont="1" applyBorder="1" applyAlignment="1">
      <alignment horizontal="center" vertical="center" wrapText="1"/>
    </xf>
    <xf numFmtId="0" fontId="3" fillId="0" borderId="22" xfId="0" quotePrefix="1" applyFont="1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3" fillId="0" borderId="17" xfId="0" quotePrefix="1" applyFont="1" applyBorder="1" applyAlignment="1">
      <alignment vertical="center" wrapText="1"/>
    </xf>
    <xf numFmtId="0" fontId="0" fillId="0" borderId="22" xfId="0" applyBorder="1" applyAlignment="1">
      <alignment vertical="center" wrapText="1"/>
    </xf>
    <xf numFmtId="0" fontId="0" fillId="0" borderId="19" xfId="0" applyBorder="1" applyAlignment="1">
      <alignment vertical="center" wrapText="1"/>
    </xf>
    <xf numFmtId="0" fontId="3" fillId="0" borderId="1" xfId="0" quotePrefix="1" applyFont="1" applyBorder="1" applyAlignment="1">
      <alignment horizontal="center" vertical="center" textRotation="255" wrapText="1"/>
    </xf>
    <xf numFmtId="0" fontId="3" fillId="0" borderId="4" xfId="0" applyFont="1" applyBorder="1" applyAlignment="1">
      <alignment horizontal="center" vertical="center" textRotation="255" wrapText="1"/>
    </xf>
    <xf numFmtId="0" fontId="3" fillId="0" borderId="5" xfId="0" applyFont="1" applyBorder="1" applyAlignment="1">
      <alignment horizontal="center" vertical="center" textRotation="255" wrapText="1"/>
    </xf>
    <xf numFmtId="0" fontId="3" fillId="0" borderId="4" xfId="0" quotePrefix="1" applyFont="1" applyBorder="1" applyAlignment="1">
      <alignment horizontal="center" vertical="center" textRotation="255" wrapText="1"/>
    </xf>
    <xf numFmtId="0" fontId="3" fillId="0" borderId="18" xfId="0" applyFont="1" applyBorder="1" applyAlignment="1">
      <alignment horizontal="center" vertical="center" textRotation="255" wrapText="1"/>
    </xf>
    <xf numFmtId="0" fontId="3" fillId="0" borderId="1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7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10" fillId="0" borderId="9" xfId="0" quotePrefix="1" applyFont="1" applyBorder="1" applyAlignment="1">
      <alignment horizontal="center" vertical="top" textRotation="180" wrapText="1"/>
    </xf>
    <xf numFmtId="0" fontId="3" fillId="0" borderId="0" xfId="0" applyFont="1" applyBorder="1" applyAlignment="1">
      <alignment horizontal="right" vertical="center" wrapText="1"/>
    </xf>
    <xf numFmtId="0" fontId="0" fillId="0" borderId="0" xfId="0" applyBorder="1">
      <alignment vertical="center"/>
    </xf>
  </cellXfs>
  <cellStyles count="4">
    <cellStyle name="ハイパーリンク" xfId="1" builtinId="8"/>
    <cellStyle name="ハイパーリンク 2" xfId="3" xr:uid="{D599F266-FFF7-4536-8472-9524279B1EBE}"/>
    <cellStyle name="標準" xfId="0" builtinId="0"/>
    <cellStyle name="標準 2" xfId="2" xr:uid="{9E2EDF73-2D9F-47CB-88D6-448B63E0A48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sheetMetadata" Target="metadata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71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7ABFE-2803-4464-B6A5-0DED2076EE21}">
  <sheetPr codeName="Sheet71"/>
  <dimension ref="B1:C69"/>
  <sheetViews>
    <sheetView showGridLines="0" tabSelected="1" workbookViewId="0">
      <pane ySplit="2" topLeftCell="A3" activePane="bottomLeft" state="frozen"/>
      <selection pane="bottomLeft" activeCell="B1" sqref="B1"/>
    </sheetView>
  </sheetViews>
  <sheetFormatPr defaultColWidth="9" defaultRowHeight="19.5" customHeight="1" x14ac:dyDescent="0.65"/>
  <cols>
    <col min="1" max="1" width="2.7109375" style="27" customWidth="1"/>
    <col min="2" max="2" width="12.35546875" style="27" customWidth="1"/>
    <col min="3" max="3" width="55.85546875" style="27" customWidth="1"/>
    <col min="4" max="16384" width="9" style="27"/>
  </cols>
  <sheetData>
    <row r="1" spans="2:3" ht="19.5" customHeight="1" x14ac:dyDescent="0.65">
      <c r="B1" s="27" t="s">
        <v>307</v>
      </c>
      <c r="C1" s="29" t="s">
        <v>0</v>
      </c>
    </row>
    <row r="2" spans="2:3" s="29" customFormat="1" ht="19.5" customHeight="1" x14ac:dyDescent="0.65">
      <c r="B2" s="30" t="s">
        <v>306</v>
      </c>
      <c r="C2" s="30" t="s">
        <v>305</v>
      </c>
    </row>
    <row r="3" spans="2:3" ht="19.5" customHeight="1" x14ac:dyDescent="0.65">
      <c r="B3" s="28" t="s">
        <v>1</v>
      </c>
      <c r="C3" s="31" t="str" cm="1">
        <f t="array" aca="1" ref="C3" ca="1">HYPERLINK("#"&amp;B3&amp;"!B3",INDIRECT(B3&amp;"!B3"))</f>
        <v>ルビ</v>
      </c>
    </row>
    <row r="4" spans="2:3" ht="19.5" customHeight="1" x14ac:dyDescent="0.65">
      <c r="B4" s="28" t="s">
        <v>73</v>
      </c>
      <c r="C4" s="31" t="str" cm="1">
        <f t="array" aca="1" ref="C4" ca="1">HYPERLINK("#"&amp;B4&amp;"!B3",INDIRECT(B4&amp;"!B3"))</f>
        <v>性別</v>
      </c>
    </row>
    <row r="5" spans="2:3" ht="19.5" customHeight="1" x14ac:dyDescent="0.65">
      <c r="B5" s="28" t="s">
        <v>77</v>
      </c>
      <c r="C5" s="31" t="str" cm="1">
        <f t="array" aca="1" ref="C5" ca="1">HYPERLINK("#"&amp;B5&amp;"!B3",INDIRECT(B5&amp;"!B3"))</f>
        <v>年齢</v>
      </c>
    </row>
    <row r="6" spans="2:3" ht="19.5" customHeight="1" x14ac:dyDescent="0.65">
      <c r="B6" s="28" t="s">
        <v>79</v>
      </c>
      <c r="C6" s="31" t="str" cm="1">
        <f t="array" aca="1" ref="C6" ca="1">HYPERLINK("#"&amp;B6&amp;"!B3",INDIRECT(B6&amp;"!B3"))</f>
        <v>居住地区</v>
      </c>
    </row>
    <row r="7" spans="2:3" ht="19.5" customHeight="1" x14ac:dyDescent="0.65">
      <c r="B7" s="28" t="s">
        <v>131</v>
      </c>
      <c r="C7" s="31" t="str" cm="1">
        <f t="array" aca="1" ref="C7" ca="1">HYPERLINK("#"&amp;B7&amp;"!B3",INDIRECT(B7&amp;"!B3"))</f>
        <v>居住年数</v>
      </c>
    </row>
    <row r="8" spans="2:3" ht="19.5" customHeight="1" x14ac:dyDescent="0.65">
      <c r="B8" s="28" t="s">
        <v>138</v>
      </c>
      <c r="C8" s="31" t="str" cm="1">
        <f t="array" aca="1" ref="C8" ca="1">HYPERLINK("#"&amp;B8&amp;"!B3",INDIRECT(B8&amp;"!B3"))</f>
        <v>家族構成</v>
      </c>
    </row>
    <row r="9" spans="2:3" ht="19.5" customHeight="1" x14ac:dyDescent="0.65">
      <c r="B9" s="28" t="s">
        <v>144</v>
      </c>
      <c r="C9" s="31" t="str">
        <f>HYPERLINK("#"&amp;B9&amp;"!B2","乳幼児／小学生／中学生／高齢者")</f>
        <v>乳幼児／小学生／中学生／高齢者</v>
      </c>
    </row>
    <row r="10" spans="2:3" ht="19.5" customHeight="1" x14ac:dyDescent="0.65">
      <c r="B10" s="28" t="s">
        <v>147</v>
      </c>
      <c r="C10" s="31" t="str" cm="1">
        <f t="array" aca="1" ref="C10" ca="1">HYPERLINK("#"&amp;B10&amp;"!B3",INDIRECT(B10&amp;"!B3"))</f>
        <v>職業</v>
      </c>
    </row>
    <row r="11" spans="2:3" ht="19.5" customHeight="1" x14ac:dyDescent="0.65">
      <c r="B11" s="28" t="s">
        <v>153</v>
      </c>
      <c r="C11" s="31" t="str" cm="1">
        <f t="array" aca="1" ref="C11" ca="1">HYPERLINK("#"&amp;B11&amp;"!B3",INDIRECT(B11&amp;"!B3"))</f>
        <v>世帯収入</v>
      </c>
    </row>
    <row r="12" spans="2:3" ht="19.5" customHeight="1" x14ac:dyDescent="0.65">
      <c r="B12" s="28" t="s">
        <v>161</v>
      </c>
      <c r="C12" s="31" t="str" cm="1">
        <f t="array" aca="1" ref="C12" ca="1">HYPERLINK("#"&amp;B12&amp;"!B3",INDIRECT(B12&amp;"!B3"))</f>
        <v>自治会</v>
      </c>
    </row>
    <row r="13" spans="2:3" ht="19.5" customHeight="1" x14ac:dyDescent="0.65">
      <c r="B13" s="28" t="s">
        <v>165</v>
      </c>
      <c r="C13" s="31" t="str" cm="1">
        <f t="array" aca="1" ref="C13" ca="1">HYPERLINK("#"&amp;B13&amp;"!D3",INDIRECT(B13&amp;"!D3"))</f>
        <v>幸福度</v>
      </c>
    </row>
    <row r="14" spans="2:3" ht="19.5" customHeight="1" x14ac:dyDescent="0.65">
      <c r="B14" s="28" t="s">
        <v>187</v>
      </c>
      <c r="C14" s="31" t="str" cm="1">
        <f t="array" aca="1" ref="C14" ca="1">HYPERLINK("#"&amp;B14&amp;"!D3",INDIRECT(B14&amp;"!D3"))</f>
        <v>健康度（身体的）</v>
      </c>
    </row>
    <row r="15" spans="2:3" ht="19.5" customHeight="1" x14ac:dyDescent="0.65">
      <c r="B15" s="28" t="s">
        <v>188</v>
      </c>
      <c r="C15" s="31" t="str" cm="1">
        <f t="array" aca="1" ref="C15" ca="1">HYPERLINK("#"&amp;B15&amp;"!D3",INDIRECT(B15&amp;"!D3"))</f>
        <v>健康度（精神的）</v>
      </c>
    </row>
    <row r="16" spans="2:3" ht="19.5" customHeight="1" x14ac:dyDescent="0.65">
      <c r="B16" s="28" t="s">
        <v>189</v>
      </c>
      <c r="C16" s="31" t="str" cm="1">
        <f t="array" aca="1" ref="C16" ca="1">HYPERLINK("#"&amp;B16&amp;"!D3",INDIRECT(B16&amp;"!D3"))</f>
        <v>健康度（社会的）</v>
      </c>
    </row>
    <row r="17" spans="2:3" ht="19.5" customHeight="1" x14ac:dyDescent="0.65">
      <c r="B17" s="28" t="s">
        <v>190</v>
      </c>
      <c r="C17" s="31" t="str" cm="1">
        <f t="array" aca="1" ref="C17" ca="1">HYPERLINK("#"&amp;B17&amp;"!D3",INDIRECT(B17&amp;"!D3"))</f>
        <v>生活の満足度</v>
      </c>
    </row>
    <row r="18" spans="2:3" ht="19.5" customHeight="1" x14ac:dyDescent="0.65">
      <c r="B18" s="28" t="s">
        <v>191</v>
      </c>
      <c r="C18" s="31" t="str" cm="1">
        <f t="array" aca="1" ref="C18" ca="1">HYPERLINK("#"&amp;B18&amp;"!D3",INDIRECT(B18&amp;"!D3"))</f>
        <v>岐阜市民であることに誇りを感じるか</v>
      </c>
    </row>
    <row r="19" spans="2:3" ht="19.5" customHeight="1" x14ac:dyDescent="0.65">
      <c r="B19" s="28" t="s">
        <v>197</v>
      </c>
      <c r="C19" s="31" t="str" cm="1">
        <f t="array" aca="1" ref="C19" ca="1">HYPERLINK("#"&amp;B19&amp;"!D3",INDIRECT(B19&amp;"!D3"))</f>
        <v>岐阜市が好きか</v>
      </c>
    </row>
    <row r="20" spans="2:3" ht="19.5" customHeight="1" x14ac:dyDescent="0.65">
      <c r="B20" s="28" t="s">
        <v>202</v>
      </c>
      <c r="C20" s="31" t="str" cm="1">
        <f t="array" aca="1" ref="C20" ca="1">HYPERLINK("#"&amp;B20&amp;"!D3",INDIRECT(B20&amp;"!D3"))</f>
        <v>このまちに住み続けたいと思うか</v>
      </c>
    </row>
    <row r="21" spans="2:3" ht="19.5" customHeight="1" x14ac:dyDescent="0.65">
      <c r="B21" s="28" t="s">
        <v>207</v>
      </c>
      <c r="C21" s="31" t="str" cm="1">
        <f t="array" aca="1" ref="C21" ca="1">HYPERLINK("#"&amp;B21&amp;"!D3",INDIRECT(B21&amp;"!D3"))</f>
        <v>自分のことを好ましく感じるか</v>
      </c>
    </row>
    <row r="22" spans="2:3" ht="19.5" customHeight="1" x14ac:dyDescent="0.65">
      <c r="B22" s="28" t="s">
        <v>208</v>
      </c>
      <c r="C22" s="31" t="str" cm="1">
        <f t="array" aca="1" ref="C22" ca="1">HYPERLINK("#"&amp;B22&amp;"!D3",INDIRECT(B22&amp;"!D3"))</f>
        <v>身近に人権侵害があると感じるか</v>
      </c>
    </row>
    <row r="23" spans="2:3" ht="19.5" customHeight="1" x14ac:dyDescent="0.65">
      <c r="B23" s="28" t="s">
        <v>210</v>
      </c>
      <c r="C23" s="31" t="str" cm="1">
        <f t="array" aca="1" ref="C23" ca="1">HYPERLINK("#"&amp;B23&amp;"!D3",INDIRECT(B23&amp;"!D3"))</f>
        <v>日頃から運動に取り組んでいるか</v>
      </c>
    </row>
    <row r="24" spans="2:3" ht="19.5" customHeight="1" x14ac:dyDescent="0.65">
      <c r="B24" s="28" t="s">
        <v>215</v>
      </c>
      <c r="C24" s="31" t="str" cm="1">
        <f t="array" aca="1" ref="C24" ca="1">HYPERLINK("#"&amp;B24&amp;"!D3",INDIRECT(B24&amp;"!D3"))</f>
        <v>住まい周辺は美しく保たれていると感じるか</v>
      </c>
    </row>
    <row r="25" spans="2:3" ht="19.5" customHeight="1" x14ac:dyDescent="0.65">
      <c r="B25" s="28" t="s">
        <v>216</v>
      </c>
      <c r="C25" s="31" t="str" cm="1">
        <f t="array" aca="1" ref="C25" ca="1">HYPERLINK("#"&amp;B25&amp;"!D3",INDIRECT(B25&amp;"!D3"))</f>
        <v>交通アクセスに不便を感じるか</v>
      </c>
    </row>
    <row r="26" spans="2:3" ht="19.5" customHeight="1" x14ac:dyDescent="0.65">
      <c r="B26" s="28" t="s">
        <v>217</v>
      </c>
      <c r="C26" s="31" t="str" cm="1">
        <f t="array" aca="1" ref="C26" ca="1">HYPERLINK("#"&amp;B26&amp;"!D3",INDIRECT(B26&amp;"!D3"))</f>
        <v>助け合える関係が地域にあるか</v>
      </c>
    </row>
    <row r="27" spans="2:3" ht="19.5" customHeight="1" x14ac:dyDescent="0.65">
      <c r="B27" s="28" t="s">
        <v>222</v>
      </c>
      <c r="C27" s="31" t="str" cm="1">
        <f t="array" aca="1" ref="C27" ca="1">HYPERLINK("#"&amp;B27&amp;"!D3",INDIRECT(B27&amp;"!D3"))</f>
        <v>地域活動に参加しているか</v>
      </c>
    </row>
    <row r="28" spans="2:3" ht="19.5" customHeight="1" x14ac:dyDescent="0.65">
      <c r="B28" s="28" t="s">
        <v>228</v>
      </c>
      <c r="C28" s="31" t="str" cm="1">
        <f t="array" aca="1" ref="C28" ca="1">HYPERLINK("#"&amp;B28&amp;"!D3",INDIRECT(B28&amp;"!D3"))</f>
        <v>生涯学習に取り組んでいるか</v>
      </c>
    </row>
    <row r="29" spans="2:3" ht="19.5" customHeight="1" x14ac:dyDescent="0.65">
      <c r="B29" s="28" t="s">
        <v>229</v>
      </c>
      <c r="C29" s="31" t="str" cm="1">
        <f t="array" aca="1" ref="C29" ca="1">HYPERLINK("#"&amp;B29&amp;"!D3",INDIRECT(B29&amp;"!D3"))</f>
        <v>日本人と外国人の交流があると感じるか</v>
      </c>
    </row>
    <row r="30" spans="2:3" ht="19.5" customHeight="1" x14ac:dyDescent="0.65">
      <c r="B30" s="28" t="s">
        <v>230</v>
      </c>
      <c r="C30" s="31" t="str" cm="1">
        <f t="array" aca="1" ref="C30" ca="1">HYPERLINK("#"&amp;B30&amp;"!D3",INDIRECT(B30&amp;"!D3"))</f>
        <v>ＳＤＧｓという言葉を
知っているか</v>
      </c>
    </row>
    <row r="31" spans="2:3" ht="19.5" customHeight="1" x14ac:dyDescent="0.65">
      <c r="B31" s="28" t="s">
        <v>233</v>
      </c>
      <c r="C31" s="31" t="str" cm="1">
        <f t="array" aca="1" ref="C31" ca="1">HYPERLINK("#"&amp;B31&amp;"!D3",INDIRECT(B31&amp;"!D3"))</f>
        <v>ＳＤＧｓ達成に向けて取り組んでいるか</v>
      </c>
    </row>
    <row r="32" spans="2:3" ht="19.5" customHeight="1" x14ac:dyDescent="0.65">
      <c r="B32" s="28" t="s">
        <v>234</v>
      </c>
      <c r="C32" s="31" t="str" cm="1">
        <f t="array" aca="1" ref="C32" ca="1">HYPERLINK("#"&amp;B32&amp;"!D3",INDIRECT(B32&amp;"!D3"))</f>
        <v>岐阜市の魅力（複数回答）</v>
      </c>
    </row>
    <row r="33" spans="2:3" ht="19.5" customHeight="1" x14ac:dyDescent="0.65">
      <c r="B33" s="28" t="s">
        <v>308</v>
      </c>
      <c r="C33" s="31" t="str" cm="1">
        <f t="array" aca="1" ref="C33" ca="1">HYPERLINK("#"&amp;B33&amp;"!D3",INDIRECT(B33&amp;"!D3"))</f>
        <v>岐阜市の魅力（回答数）</v>
      </c>
    </row>
    <row r="34" spans="2:3" ht="19.5" customHeight="1" x14ac:dyDescent="0.65">
      <c r="B34" s="28" t="s">
        <v>263</v>
      </c>
      <c r="C34" s="31" t="str" cm="1">
        <f t="array" aca="1" ref="C34" ca="1">HYPERLINK("#"&amp;B34&amp;"!D3",INDIRECT(B34&amp;"!D3"))</f>
        <v>岐阜市の来訪を知り合いにすすめたいと思うか</v>
      </c>
    </row>
    <row r="35" spans="2:3" ht="19.5" customHeight="1" x14ac:dyDescent="0.65">
      <c r="B35" s="28" t="s">
        <v>264</v>
      </c>
      <c r="C35" s="31" t="str" cm="1">
        <f t="array" aca="1" ref="C35" ca="1">HYPERLINK("#"&amp;B35&amp;"!D3",INDIRECT(B35&amp;"!D3"))</f>
        <v>子育てのしやすいまちだと思うか</v>
      </c>
    </row>
    <row r="36" spans="2:3" ht="19.5" customHeight="1" x14ac:dyDescent="0.65">
      <c r="B36" s="28" t="s">
        <v>265</v>
      </c>
      <c r="C36" s="31" t="str" cm="1">
        <f t="array" aca="1" ref="C36" ca="1">HYPERLINK("#"&amp;B36&amp;"!D3",INDIRECT(B36&amp;"!D3"))</f>
        <v>子どもたちにとって教育環境の充実したまちだと思うか</v>
      </c>
    </row>
    <row r="37" spans="2:3" ht="19.5" customHeight="1" x14ac:dyDescent="0.65">
      <c r="B37" s="28" t="s">
        <v>266</v>
      </c>
      <c r="C37" s="31" t="str" cm="1">
        <f t="array" aca="1" ref="C37" ca="1">HYPERLINK("#"&amp;B37&amp;"!D3",INDIRECT(B37&amp;"!D3"))</f>
        <v>大学や専門学校などの教育環境の充実したまちだと思うか</v>
      </c>
    </row>
    <row r="38" spans="2:3" ht="19.5" customHeight="1" x14ac:dyDescent="0.65">
      <c r="B38" s="28" t="s">
        <v>267</v>
      </c>
      <c r="C38" s="31" t="str" cm="1">
        <f t="array" aca="1" ref="C38" ca="1">HYPERLINK("#"&amp;B38&amp;"!D3",INDIRECT(B38&amp;"!D3"))</f>
        <v>男女が平等に生活や活動ができるまちだと思うか</v>
      </c>
    </row>
    <row r="39" spans="2:3" ht="19.5" customHeight="1" x14ac:dyDescent="0.65">
      <c r="B39" s="28" t="s">
        <v>268</v>
      </c>
      <c r="C39" s="31" t="str" cm="1">
        <f t="array" aca="1" ref="C39" ca="1">HYPERLINK("#"&amp;B39&amp;"!D3",INDIRECT(B39&amp;"!D3"))</f>
        <v>文化・芸術活動やスポーツ活動に
取り組みやすいまちだと思うか</v>
      </c>
    </row>
    <row r="40" spans="2:3" ht="19.5" customHeight="1" x14ac:dyDescent="0.65">
      <c r="B40" s="28" t="s">
        <v>269</v>
      </c>
      <c r="C40" s="31" t="str" cm="1">
        <f t="array" aca="1" ref="C40" ca="1">HYPERLINK("#"&amp;B40&amp;"!D3",INDIRECT(B40&amp;"!D3"))</f>
        <v>元気で長生きできるまちだと思うか</v>
      </c>
    </row>
    <row r="41" spans="2:3" ht="19.5" customHeight="1" x14ac:dyDescent="0.65">
      <c r="B41" s="28" t="s">
        <v>270</v>
      </c>
      <c r="C41" s="31" t="str" cm="1">
        <f t="array" aca="1" ref="C41" ca="1">HYPERLINK("#"&amp;B41&amp;"!D3",INDIRECT(B41&amp;"!D3"))</f>
        <v>医療環境の充実したまちだと思うか</v>
      </c>
    </row>
    <row r="42" spans="2:3" ht="19.5" customHeight="1" x14ac:dyDescent="0.65">
      <c r="B42" s="28" t="s">
        <v>271</v>
      </c>
      <c r="C42" s="31" t="str" cm="1">
        <f t="array" aca="1" ref="C42" ca="1">HYPERLINK("#"&amp;B42&amp;"!D3",INDIRECT(B42&amp;"!D3"))</f>
        <v>高齢者や障がい者にとって暮らしやすいまちだと思うか</v>
      </c>
    </row>
    <row r="43" spans="2:3" ht="19.5" customHeight="1" x14ac:dyDescent="0.65">
      <c r="B43" s="28" t="s">
        <v>272</v>
      </c>
      <c r="C43" s="31" t="str" cm="1">
        <f t="array" aca="1" ref="C43" ca="1">HYPERLINK("#"&amp;B43&amp;"!D3",INDIRECT(B43&amp;"!D3"))</f>
        <v>障がい者に理解や配慮があるまちだと思うか</v>
      </c>
    </row>
    <row r="44" spans="2:3" ht="19.5" customHeight="1" x14ac:dyDescent="0.65">
      <c r="B44" s="28" t="s">
        <v>273</v>
      </c>
      <c r="C44" s="31" t="str" cm="1">
        <f t="array" aca="1" ref="C44" ca="1">HYPERLINK("#"&amp;B44&amp;"!D3",INDIRECT(B44&amp;"!D3"))</f>
        <v>就労環境に恵まれたまちだと思うか</v>
      </c>
    </row>
    <row r="45" spans="2:3" ht="19.5" customHeight="1" x14ac:dyDescent="0.65">
      <c r="B45" s="28" t="s">
        <v>274</v>
      </c>
      <c r="C45" s="31" t="str" cm="1">
        <f t="array" aca="1" ref="C45" ca="1">HYPERLINK("#"&amp;B45&amp;"!D3",INDIRECT(B45&amp;"!D3"))</f>
        <v>企業などが新事業を展開しやすいまちだと思うか</v>
      </c>
    </row>
    <row r="46" spans="2:3" ht="19.5" customHeight="1" x14ac:dyDescent="0.65">
      <c r="B46" s="28" t="s">
        <v>275</v>
      </c>
      <c r="C46" s="31" t="str" cm="1">
        <f t="array" aca="1" ref="C46" ca="1">HYPERLINK("#"&amp;B46&amp;"!D3",INDIRECT(B46&amp;"!D3"))</f>
        <v>商業や工業などの活力のあるまちだと思うか</v>
      </c>
    </row>
    <row r="47" spans="2:3" ht="19.5" customHeight="1" x14ac:dyDescent="0.65">
      <c r="B47" s="28" t="s">
        <v>276</v>
      </c>
      <c r="C47" s="31" t="str" cm="1">
        <f t="array" aca="1" ref="C47" ca="1">HYPERLINK("#"&amp;B47&amp;"!D3",INDIRECT(B47&amp;"!D3"))</f>
        <v>農業などの活力のあるまちだと思うか</v>
      </c>
    </row>
    <row r="48" spans="2:3" ht="19.5" customHeight="1" x14ac:dyDescent="0.65">
      <c r="B48" s="28" t="s">
        <v>277</v>
      </c>
      <c r="C48" s="31" t="str" cm="1">
        <f t="array" aca="1" ref="C48" ca="1">HYPERLINK("#"&amp;B48&amp;"!D3",INDIRECT(B48&amp;"!D3"))</f>
        <v>観光資源の豊かなまちだと思うか</v>
      </c>
    </row>
    <row r="49" spans="2:3" ht="19.5" customHeight="1" x14ac:dyDescent="0.65">
      <c r="B49" s="28" t="s">
        <v>278</v>
      </c>
      <c r="C49" s="31" t="str" cm="1">
        <f t="array" aca="1" ref="C49" ca="1">HYPERLINK("#"&amp;B49&amp;"!D3",INDIRECT(B49&amp;"!D3"))</f>
        <v>中心市街地のにぎわいが高まっていると思うか</v>
      </c>
    </row>
    <row r="50" spans="2:3" ht="19.5" customHeight="1" x14ac:dyDescent="0.65">
      <c r="B50" s="28" t="s">
        <v>279</v>
      </c>
      <c r="C50" s="31" t="str" cm="1">
        <f t="array" aca="1" ref="C50" ca="1">HYPERLINK("#"&amp;B50&amp;"!D3",INDIRECT(B50&amp;"!D3"))</f>
        <v>若者による活力のあるまちだと思うか</v>
      </c>
    </row>
    <row r="51" spans="2:3" ht="19.5" customHeight="1" x14ac:dyDescent="0.65">
      <c r="B51" s="28" t="s">
        <v>280</v>
      </c>
      <c r="C51" s="31" t="str" cm="1">
        <f t="array" aca="1" ref="C51" ca="1">HYPERLINK("#"&amp;B51&amp;"!D3",INDIRECT(B51&amp;"!D3"))</f>
        <v>災害に対して安全なまちと思うか</v>
      </c>
    </row>
    <row r="52" spans="2:3" ht="19.5" customHeight="1" x14ac:dyDescent="0.65">
      <c r="B52" s="28" t="s">
        <v>281</v>
      </c>
      <c r="C52" s="31" t="str" cm="1">
        <f t="array" aca="1" ref="C52" ca="1">HYPERLINK("#"&amp;B52&amp;"!D3",INDIRECT(B52&amp;"!D3"))</f>
        <v>交通事故や犯罪などに対して安全なまちと思うか</v>
      </c>
    </row>
    <row r="53" spans="2:3" ht="19.5" customHeight="1" x14ac:dyDescent="0.65">
      <c r="B53" s="28" t="s">
        <v>282</v>
      </c>
      <c r="C53" s="31" t="str" cm="1">
        <f t="array" aca="1" ref="C53" ca="1">HYPERLINK("#"&amp;B53&amp;"!D3",INDIRECT(B53&amp;"!D3"))</f>
        <v>まちなみや景観の美しいまちだと思うか</v>
      </c>
    </row>
    <row r="54" spans="2:3" ht="19.5" customHeight="1" x14ac:dyDescent="0.65">
      <c r="B54" s="28" t="s">
        <v>283</v>
      </c>
      <c r="C54" s="31" t="str" cm="1">
        <f t="array" aca="1" ref="C54" ca="1">HYPERLINK("#"&amp;B54&amp;"!D3",INDIRECT(B54&amp;"!D3"))</f>
        <v>自然の豊かなまちだと思うか</v>
      </c>
    </row>
    <row r="55" spans="2:3" ht="19.5" customHeight="1" x14ac:dyDescent="0.65">
      <c r="B55" s="28" t="s">
        <v>284</v>
      </c>
      <c r="C55" s="31" t="str" cm="1">
        <f t="array" aca="1" ref="C55" ca="1">HYPERLINK("#"&amp;B55&amp;"!D3",INDIRECT(B55&amp;"!D3"))</f>
        <v>環境に配慮したまちだと思うか</v>
      </c>
    </row>
    <row r="56" spans="2:3" ht="19.5" customHeight="1" x14ac:dyDescent="0.65">
      <c r="B56" s="28" t="s">
        <v>285</v>
      </c>
      <c r="C56" s="31" t="str" cm="1">
        <f t="array" aca="1" ref="C56" ca="1">HYPERLINK("#"&amp;B56&amp;"!D3",INDIRECT(B56&amp;"!D3"))</f>
        <v>都市基盤の整ったまちだと思うか</v>
      </c>
    </row>
    <row r="57" spans="2:3" ht="19.5" customHeight="1" x14ac:dyDescent="0.65">
      <c r="B57" s="28" t="s">
        <v>286</v>
      </c>
      <c r="C57" s="31" t="str" cm="1">
        <f t="array" aca="1" ref="C57" ca="1">HYPERLINK("#"&amp;B57&amp;"!D3",INDIRECT(B57&amp;"!D3"))</f>
        <v>公共交通の便利なまちだと思うか</v>
      </c>
    </row>
    <row r="58" spans="2:3" ht="19.5" customHeight="1" x14ac:dyDescent="0.65">
      <c r="B58" s="28" t="s">
        <v>287</v>
      </c>
      <c r="C58" s="31" t="str" cm="1">
        <f t="array" aca="1" ref="C58" ca="1">HYPERLINK("#"&amp;B58&amp;"!D3",INDIRECT(B58&amp;"!D3"))</f>
        <v>公共施設が利用しやすいまちだと思うか</v>
      </c>
    </row>
    <row r="59" spans="2:3" ht="19.5" customHeight="1" x14ac:dyDescent="0.65">
      <c r="B59" s="28" t="s">
        <v>288</v>
      </c>
      <c r="C59" s="31" t="str" cm="1">
        <f t="array" aca="1" ref="C59" ca="1">HYPERLINK("#"&amp;B59&amp;"!D3",INDIRECT(B59&amp;"!D3"))</f>
        <v>行政サービスのデジタル化が進んでいるまちだと思うか</v>
      </c>
    </row>
    <row r="60" spans="2:3" ht="19.5" customHeight="1" x14ac:dyDescent="0.65">
      <c r="B60" s="28" t="s">
        <v>289</v>
      </c>
      <c r="C60" s="31" t="str" cm="1">
        <f t="array" aca="1" ref="C60" ca="1">HYPERLINK("#"&amp;B60&amp;"!D3",INDIRECT(B60&amp;"!D3"))</f>
        <v>地域活動の盛んなまちだと思うか</v>
      </c>
    </row>
    <row r="61" spans="2:3" ht="19.5" customHeight="1" x14ac:dyDescent="0.65">
      <c r="B61" s="28" t="s">
        <v>290</v>
      </c>
      <c r="C61" s="31" t="str" cm="1">
        <f t="array" aca="1" ref="C61" ca="1">HYPERLINK("#"&amp;B61&amp;"!D3",INDIRECT(B61&amp;"!D3"))</f>
        <v>市民が市政へ参画しやすいまちだと思うか</v>
      </c>
    </row>
    <row r="62" spans="2:3" ht="19.5" customHeight="1" x14ac:dyDescent="0.65">
      <c r="B62" s="28" t="s">
        <v>291</v>
      </c>
      <c r="C62" s="31" t="str" cm="1">
        <f t="array" aca="1" ref="C62" ca="1">HYPERLINK("#"&amp;B62&amp;"!D3",INDIRECT(B62&amp;"!D3"))</f>
        <v>子育ての満足度</v>
      </c>
    </row>
    <row r="63" spans="2:3" ht="19.5" customHeight="1" x14ac:dyDescent="0.65">
      <c r="B63" s="28" t="s">
        <v>297</v>
      </c>
      <c r="C63" s="31" t="str" cm="1">
        <f t="array" aca="1" ref="C63" ca="1">HYPERLINK("#"&amp;B63&amp;"!D3",INDIRECT(B63&amp;"!D3"))</f>
        <v>文化芸術にふれる活動の満足度</v>
      </c>
    </row>
    <row r="64" spans="2:3" ht="19.5" customHeight="1" x14ac:dyDescent="0.65">
      <c r="B64" s="28" t="s">
        <v>298</v>
      </c>
      <c r="C64" s="31" t="str" cm="1">
        <f t="array" aca="1" ref="C64" ca="1">HYPERLINK("#"&amp;B64&amp;"!D3",INDIRECT(B64&amp;"!D3"))</f>
        <v>介護・障がいサービスの満足度</v>
      </c>
    </row>
    <row r="65" spans="2:3" ht="19.5" customHeight="1" x14ac:dyDescent="0.65">
      <c r="B65" s="28" t="s">
        <v>299</v>
      </c>
      <c r="C65" s="31" t="str" cm="1">
        <f t="array" aca="1" ref="C65" ca="1">HYPERLINK("#"&amp;B65&amp;"!D3",INDIRECT(B65&amp;"!D3"))</f>
        <v>家族の介護・看護の満足度</v>
      </c>
    </row>
    <row r="66" spans="2:3" ht="19.5" customHeight="1" x14ac:dyDescent="0.65">
      <c r="B66" s="28" t="s">
        <v>300</v>
      </c>
      <c r="C66" s="31" t="str" cm="1">
        <f t="array" aca="1" ref="C66" ca="1">HYPERLINK("#"&amp;B66&amp;"!D3",INDIRECT(B66&amp;"!D3"))</f>
        <v>病院での受診・療養の満足度</v>
      </c>
    </row>
    <row r="67" spans="2:3" ht="19.5" customHeight="1" x14ac:dyDescent="0.65">
      <c r="B67" s="28" t="s">
        <v>301</v>
      </c>
      <c r="C67" s="31" t="str" cm="1">
        <f t="array" aca="1" ref="C67" ca="1">HYPERLINK("#"&amp;B67&amp;"!D3",INDIRECT(B67&amp;"!D3"))</f>
        <v>地域とのつながりある活動の満足度</v>
      </c>
    </row>
    <row r="68" spans="2:3" ht="19.5" customHeight="1" x14ac:dyDescent="0.65">
      <c r="B68" s="28" t="s">
        <v>302</v>
      </c>
      <c r="C68" s="31" t="str" cm="1">
        <f t="array" aca="1" ref="C68" ca="1">HYPERLINK("#"&amp;B68&amp;"!D3",INDIRECT(B68&amp;"!D3"))</f>
        <v>仕事の満足度</v>
      </c>
    </row>
    <row r="69" spans="2:3" ht="19.5" customHeight="1" x14ac:dyDescent="0.65">
      <c r="B69" s="28" t="s">
        <v>303</v>
      </c>
      <c r="C69" s="31" t="str" cm="1">
        <f t="array" aca="1" ref="C69" ca="1">HYPERLINK("#"&amp;B69&amp;"!D3",INDIRECT(B69&amp;"!D3"))</f>
        <v>遊び・娯楽の満足度</v>
      </c>
    </row>
  </sheetData>
  <sheetProtection sheet="1" objects="1" scenarios="1"/>
  <phoneticPr fontId="1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511616-3E9D-4CE0-837D-A5DEB6E0766F}">
  <sheetPr codeName="Sheet10"/>
  <dimension ref="A1:H6"/>
  <sheetViews>
    <sheetView workbookViewId="0"/>
  </sheetViews>
  <sheetFormatPr defaultColWidth="5.640625" defaultRowHeight="10" customHeight="1" x14ac:dyDescent="0.65"/>
  <sheetData>
    <row r="1" spans="1:8" ht="10" customHeight="1" x14ac:dyDescent="0.65">
      <c r="A1" s="32" t="str">
        <f>HYPERLINK("#目次!B1","(目次へ)")</f>
        <v>(目次へ)</v>
      </c>
    </row>
    <row r="2" spans="1:8" ht="10" customHeight="1" x14ac:dyDescent="0.65">
      <c r="A2" s="1" t="s">
        <v>153</v>
      </c>
    </row>
    <row r="3" spans="1:8" ht="30" customHeight="1" x14ac:dyDescent="0.65">
      <c r="A3" s="39" t="s">
        <v>69</v>
      </c>
      <c r="B3" s="36" t="s">
        <v>12</v>
      </c>
      <c r="C3" s="37"/>
      <c r="D3" s="37"/>
      <c r="E3" s="37"/>
      <c r="F3" s="37"/>
      <c r="G3" s="37"/>
      <c r="H3" s="38"/>
    </row>
    <row r="4" spans="1:8" ht="174.9" customHeight="1" x14ac:dyDescent="0.65">
      <c r="A4" s="40"/>
      <c r="B4" s="2" t="s">
        <v>154</v>
      </c>
      <c r="C4" s="2" t="s">
        <v>325</v>
      </c>
      <c r="D4" s="2" t="s">
        <v>326</v>
      </c>
      <c r="E4" s="2" t="s">
        <v>327</v>
      </c>
      <c r="F4" s="2" t="s">
        <v>328</v>
      </c>
      <c r="G4" s="2" t="s">
        <v>159</v>
      </c>
      <c r="H4" s="3" t="s">
        <v>160</v>
      </c>
    </row>
    <row r="5" spans="1:8" ht="10" customHeight="1" x14ac:dyDescent="0.65">
      <c r="A5" s="4">
        <v>1517</v>
      </c>
      <c r="B5" s="5">
        <v>187</v>
      </c>
      <c r="C5" s="5">
        <v>365</v>
      </c>
      <c r="D5" s="5">
        <v>247</v>
      </c>
      <c r="E5" s="5">
        <v>167</v>
      </c>
      <c r="F5" s="5">
        <v>136</v>
      </c>
      <c r="G5" s="5">
        <v>153</v>
      </c>
      <c r="H5" s="6">
        <v>262</v>
      </c>
    </row>
    <row r="6" spans="1:8" ht="10" customHeight="1" x14ac:dyDescent="0.65">
      <c r="A6" s="7">
        <v>100</v>
      </c>
      <c r="B6" s="8">
        <v>12.3</v>
      </c>
      <c r="C6" s="8">
        <v>24.1</v>
      </c>
      <c r="D6" s="8">
        <v>16.3</v>
      </c>
      <c r="E6" s="8">
        <v>11</v>
      </c>
      <c r="F6" s="8">
        <v>9</v>
      </c>
      <c r="G6" s="8">
        <v>10.1</v>
      </c>
      <c r="H6" s="9">
        <v>17.3</v>
      </c>
    </row>
  </sheetData>
  <mergeCells count="2">
    <mergeCell ref="B3:H3"/>
    <mergeCell ref="A3:A4"/>
  </mergeCells>
  <phoneticPr fontId="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9B9A6C-D169-49EE-8DC8-9A8ADA858F8B}">
  <sheetPr codeName="Sheet11"/>
  <dimension ref="A1:E6"/>
  <sheetViews>
    <sheetView workbookViewId="0"/>
  </sheetViews>
  <sheetFormatPr defaultColWidth="5.640625" defaultRowHeight="10" customHeight="1" x14ac:dyDescent="0.65"/>
  <sheetData>
    <row r="1" spans="1:5" ht="10" customHeight="1" x14ac:dyDescent="0.65">
      <c r="A1" s="32" t="str">
        <f>HYPERLINK("#目次!B1","(目次へ)")</f>
        <v>(目次へ)</v>
      </c>
    </row>
    <row r="2" spans="1:5" ht="10" customHeight="1" x14ac:dyDescent="0.65">
      <c r="A2" s="1" t="s">
        <v>161</v>
      </c>
    </row>
    <row r="3" spans="1:5" ht="30" customHeight="1" x14ac:dyDescent="0.65">
      <c r="A3" s="39" t="s">
        <v>69</v>
      </c>
      <c r="B3" s="36" t="s">
        <v>13</v>
      </c>
      <c r="C3" s="37"/>
      <c r="D3" s="37"/>
      <c r="E3" s="38"/>
    </row>
    <row r="4" spans="1:5" ht="105" customHeight="1" x14ac:dyDescent="0.65">
      <c r="A4" s="40"/>
      <c r="B4" s="2" t="s">
        <v>162</v>
      </c>
      <c r="C4" s="2" t="s">
        <v>163</v>
      </c>
      <c r="D4" s="2" t="s">
        <v>164</v>
      </c>
      <c r="E4" s="3" t="s">
        <v>130</v>
      </c>
    </row>
    <row r="5" spans="1:5" ht="10" customHeight="1" x14ac:dyDescent="0.65">
      <c r="A5" s="4">
        <v>1545</v>
      </c>
      <c r="B5" s="5">
        <v>1151</v>
      </c>
      <c r="C5" s="5">
        <v>325</v>
      </c>
      <c r="D5" s="5">
        <v>5</v>
      </c>
      <c r="E5" s="6">
        <v>64</v>
      </c>
    </row>
    <row r="6" spans="1:5" ht="10" customHeight="1" x14ac:dyDescent="0.65">
      <c r="A6" s="7">
        <v>100</v>
      </c>
      <c r="B6" s="8">
        <v>74.5</v>
      </c>
      <c r="C6" s="8">
        <v>21</v>
      </c>
      <c r="D6" s="8">
        <v>0.3</v>
      </c>
      <c r="E6" s="9">
        <v>4.0999999999999996</v>
      </c>
    </row>
  </sheetData>
  <mergeCells count="2">
    <mergeCell ref="B3:E3"/>
    <mergeCell ref="A3:A4"/>
  </mergeCells>
  <phoneticPr fontId="1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7EFF2E-512D-4BCC-970D-9E58B9747B12}">
  <sheetPr codeName="Sheet12"/>
  <dimension ref="A1:O94"/>
  <sheetViews>
    <sheetView workbookViewId="0"/>
  </sheetViews>
  <sheetFormatPr defaultColWidth="5.640625" defaultRowHeight="10" customHeight="1" x14ac:dyDescent="0.65"/>
  <cols>
    <col min="2" max="2" width="27.640625" customWidth="1"/>
    <col min="15" max="15" width="7.5" bestFit="1" customWidth="1"/>
  </cols>
  <sheetData>
    <row r="1" spans="1:15" ht="10" customHeight="1" x14ac:dyDescent="0.65">
      <c r="A1" s="32" t="str">
        <f>HYPERLINK("#目次!B1","(目次へ)")</f>
        <v>(目次へ)</v>
      </c>
    </row>
    <row r="2" spans="1:15" ht="10" customHeight="1" x14ac:dyDescent="0.65">
      <c r="A2" s="1" t="s">
        <v>165</v>
      </c>
    </row>
    <row r="3" spans="1:15" ht="30" customHeight="1" x14ac:dyDescent="0.65">
      <c r="A3" s="52"/>
      <c r="B3" s="41"/>
      <c r="C3" s="39" t="s">
        <v>69</v>
      </c>
      <c r="D3" s="36" t="s">
        <v>14</v>
      </c>
      <c r="E3" s="37"/>
      <c r="F3" s="37"/>
      <c r="G3" s="37"/>
      <c r="H3" s="37"/>
      <c r="I3" s="37"/>
      <c r="J3" s="37"/>
      <c r="K3" s="37"/>
      <c r="L3" s="37"/>
      <c r="M3" s="37"/>
      <c r="N3" s="37"/>
      <c r="O3" s="38"/>
    </row>
    <row r="4" spans="1:15" ht="105" customHeight="1" x14ac:dyDescent="0.65">
      <c r="A4" s="53"/>
      <c r="B4" s="54"/>
      <c r="C4" s="40"/>
      <c r="D4" s="2" t="s">
        <v>166</v>
      </c>
      <c r="E4" s="2" t="s">
        <v>167</v>
      </c>
      <c r="F4" s="2" t="s">
        <v>168</v>
      </c>
      <c r="G4" s="2" t="s">
        <v>169</v>
      </c>
      <c r="H4" s="2" t="s">
        <v>170</v>
      </c>
      <c r="I4" s="2" t="s">
        <v>171</v>
      </c>
      <c r="J4" s="2" t="s">
        <v>172</v>
      </c>
      <c r="K4" s="2" t="s">
        <v>173</v>
      </c>
      <c r="L4" s="2" t="s">
        <v>174</v>
      </c>
      <c r="M4" s="2" t="s">
        <v>175</v>
      </c>
      <c r="N4" s="2" t="s">
        <v>176</v>
      </c>
      <c r="O4" s="3" t="s">
        <v>177</v>
      </c>
    </row>
    <row r="5" spans="1:15" ht="10" customHeight="1" x14ac:dyDescent="0.65">
      <c r="A5" s="55" t="s">
        <v>69</v>
      </c>
      <c r="B5" s="56"/>
      <c r="C5" s="4">
        <v>1545</v>
      </c>
      <c r="D5" s="5">
        <v>157</v>
      </c>
      <c r="E5" s="5">
        <v>161</v>
      </c>
      <c r="F5" s="5">
        <v>376</v>
      </c>
      <c r="G5" s="5">
        <v>285</v>
      </c>
      <c r="H5" s="5">
        <v>161</v>
      </c>
      <c r="I5" s="5">
        <v>242</v>
      </c>
      <c r="J5" s="5">
        <v>48</v>
      </c>
      <c r="K5" s="5">
        <v>51</v>
      </c>
      <c r="L5" s="5">
        <v>30</v>
      </c>
      <c r="M5" s="5">
        <v>15</v>
      </c>
      <c r="N5" s="5">
        <v>19</v>
      </c>
      <c r="O5" s="13">
        <v>10618</v>
      </c>
    </row>
    <row r="6" spans="1:15" ht="10" customHeight="1" x14ac:dyDescent="0.65">
      <c r="A6" s="57"/>
      <c r="B6" s="45"/>
      <c r="C6" s="14">
        <v>100</v>
      </c>
      <c r="D6" s="15">
        <v>10.199999999999999</v>
      </c>
      <c r="E6" s="15">
        <v>10.4</v>
      </c>
      <c r="F6" s="15">
        <v>24.3</v>
      </c>
      <c r="G6" s="15">
        <v>18.399999999999999</v>
      </c>
      <c r="H6" s="15">
        <v>10.4</v>
      </c>
      <c r="I6" s="15">
        <v>15.7</v>
      </c>
      <c r="J6" s="15">
        <v>3.1</v>
      </c>
      <c r="K6" s="15">
        <v>3.3</v>
      </c>
      <c r="L6" s="15">
        <v>1.9</v>
      </c>
      <c r="M6" s="15">
        <v>1</v>
      </c>
      <c r="N6" s="15">
        <v>1.2</v>
      </c>
      <c r="O6" s="16">
        <v>6.87</v>
      </c>
    </row>
    <row r="7" spans="1:15" ht="10" customHeight="1" x14ac:dyDescent="0.65">
      <c r="A7" s="50" t="s">
        <v>2</v>
      </c>
      <c r="B7" s="42" t="s">
        <v>74</v>
      </c>
      <c r="C7" s="17">
        <v>682</v>
      </c>
      <c r="D7" s="18">
        <v>65</v>
      </c>
      <c r="E7" s="18">
        <v>60</v>
      </c>
      <c r="F7" s="18">
        <v>162</v>
      </c>
      <c r="G7" s="18">
        <v>129</v>
      </c>
      <c r="H7" s="18">
        <v>83</v>
      </c>
      <c r="I7" s="18">
        <v>109</v>
      </c>
      <c r="J7" s="18">
        <v>25</v>
      </c>
      <c r="K7" s="18">
        <v>25</v>
      </c>
      <c r="L7" s="18">
        <v>12</v>
      </c>
      <c r="M7" s="18">
        <v>4</v>
      </c>
      <c r="N7" s="18">
        <v>8</v>
      </c>
      <c r="O7" s="19">
        <v>4635</v>
      </c>
    </row>
    <row r="8" spans="1:15" ht="10" customHeight="1" x14ac:dyDescent="0.65">
      <c r="A8" s="48"/>
      <c r="B8" s="45"/>
      <c r="C8" s="14">
        <v>100</v>
      </c>
      <c r="D8" s="15">
        <v>9.5</v>
      </c>
      <c r="E8" s="15">
        <v>8.8000000000000007</v>
      </c>
      <c r="F8" s="15">
        <v>23.8</v>
      </c>
      <c r="G8" s="15">
        <v>18.899999999999999</v>
      </c>
      <c r="H8" s="15">
        <v>12.2</v>
      </c>
      <c r="I8" s="15">
        <v>16</v>
      </c>
      <c r="J8" s="15">
        <v>3.7</v>
      </c>
      <c r="K8" s="15">
        <v>3.7</v>
      </c>
      <c r="L8" s="15">
        <v>1.8</v>
      </c>
      <c r="M8" s="15">
        <v>0.6</v>
      </c>
      <c r="N8" s="15">
        <v>1.2</v>
      </c>
      <c r="O8" s="16">
        <v>6.8</v>
      </c>
    </row>
    <row r="9" spans="1:15" ht="10" customHeight="1" x14ac:dyDescent="0.65">
      <c r="A9" s="48"/>
      <c r="B9" s="42" t="s">
        <v>75</v>
      </c>
      <c r="C9" s="17">
        <v>836</v>
      </c>
      <c r="D9" s="18">
        <v>90</v>
      </c>
      <c r="E9" s="18">
        <v>99</v>
      </c>
      <c r="F9" s="18">
        <v>210</v>
      </c>
      <c r="G9" s="18">
        <v>154</v>
      </c>
      <c r="H9" s="18">
        <v>75</v>
      </c>
      <c r="I9" s="18">
        <v>125</v>
      </c>
      <c r="J9" s="18">
        <v>20</v>
      </c>
      <c r="K9" s="18">
        <v>24</v>
      </c>
      <c r="L9" s="18">
        <v>18</v>
      </c>
      <c r="M9" s="18">
        <v>11</v>
      </c>
      <c r="N9" s="18">
        <v>10</v>
      </c>
      <c r="O9" s="19">
        <v>5823</v>
      </c>
    </row>
    <row r="10" spans="1:15" ht="10" customHeight="1" x14ac:dyDescent="0.65">
      <c r="A10" s="48"/>
      <c r="B10" s="45"/>
      <c r="C10" s="14">
        <v>100</v>
      </c>
      <c r="D10" s="15">
        <v>10.8</v>
      </c>
      <c r="E10" s="15">
        <v>11.8</v>
      </c>
      <c r="F10" s="15">
        <v>25.1</v>
      </c>
      <c r="G10" s="15">
        <v>18.399999999999999</v>
      </c>
      <c r="H10" s="15">
        <v>9</v>
      </c>
      <c r="I10" s="15">
        <v>15</v>
      </c>
      <c r="J10" s="15">
        <v>2.4</v>
      </c>
      <c r="K10" s="15">
        <v>2.9</v>
      </c>
      <c r="L10" s="15">
        <v>2.2000000000000002</v>
      </c>
      <c r="M10" s="15">
        <v>1.3</v>
      </c>
      <c r="N10" s="15">
        <v>1.2</v>
      </c>
      <c r="O10" s="16">
        <v>6.97</v>
      </c>
    </row>
    <row r="11" spans="1:15" ht="10" customHeight="1" x14ac:dyDescent="0.65">
      <c r="A11" s="48"/>
      <c r="B11" s="42" t="s">
        <v>76</v>
      </c>
      <c r="C11" s="17">
        <v>11</v>
      </c>
      <c r="D11" s="18">
        <v>1</v>
      </c>
      <c r="E11" s="18">
        <v>1</v>
      </c>
      <c r="F11" s="18">
        <v>1</v>
      </c>
      <c r="G11" s="18" t="s">
        <v>186</v>
      </c>
      <c r="H11" s="18" t="s">
        <v>186</v>
      </c>
      <c r="I11" s="18">
        <v>4</v>
      </c>
      <c r="J11" s="18">
        <v>2</v>
      </c>
      <c r="K11" s="18">
        <v>1</v>
      </c>
      <c r="L11" s="18" t="s">
        <v>186</v>
      </c>
      <c r="M11" s="18" t="s">
        <v>186</v>
      </c>
      <c r="N11" s="18">
        <v>1</v>
      </c>
      <c r="O11" s="19">
        <v>58</v>
      </c>
    </row>
    <row r="12" spans="1:15" ht="10" customHeight="1" x14ac:dyDescent="0.65">
      <c r="A12" s="51"/>
      <c r="B12" s="46"/>
      <c r="C12" s="22">
        <v>100</v>
      </c>
      <c r="D12" s="23">
        <v>9.1</v>
      </c>
      <c r="E12" s="23">
        <v>9.1</v>
      </c>
      <c r="F12" s="23">
        <v>9.1</v>
      </c>
      <c r="G12" s="23" t="s">
        <v>186</v>
      </c>
      <c r="H12" s="23" t="s">
        <v>186</v>
      </c>
      <c r="I12" s="23">
        <v>36.4</v>
      </c>
      <c r="J12" s="23">
        <v>18.2</v>
      </c>
      <c r="K12" s="23">
        <v>9.1</v>
      </c>
      <c r="L12" s="23" t="s">
        <v>186</v>
      </c>
      <c r="M12" s="23" t="s">
        <v>186</v>
      </c>
      <c r="N12" s="23">
        <v>9.1</v>
      </c>
      <c r="O12" s="21">
        <v>5.27</v>
      </c>
    </row>
    <row r="13" spans="1:15" ht="10" customHeight="1" x14ac:dyDescent="0.65">
      <c r="A13" s="47" t="s">
        <v>15</v>
      </c>
      <c r="B13" s="44" t="s">
        <v>178</v>
      </c>
      <c r="C13" s="4">
        <v>51</v>
      </c>
      <c r="D13" s="5">
        <v>14</v>
      </c>
      <c r="E13" s="5">
        <v>7</v>
      </c>
      <c r="F13" s="5">
        <v>10</v>
      </c>
      <c r="G13" s="5">
        <v>9</v>
      </c>
      <c r="H13" s="5">
        <v>3</v>
      </c>
      <c r="I13" s="5">
        <v>5</v>
      </c>
      <c r="J13" s="5">
        <v>1</v>
      </c>
      <c r="K13" s="5">
        <v>1</v>
      </c>
      <c r="L13" s="5" t="s">
        <v>186</v>
      </c>
      <c r="M13" s="5" t="s">
        <v>186</v>
      </c>
      <c r="N13" s="5">
        <v>1</v>
      </c>
      <c r="O13" s="13">
        <v>396</v>
      </c>
    </row>
    <row r="14" spans="1:15" ht="10" customHeight="1" x14ac:dyDescent="0.65">
      <c r="A14" s="48"/>
      <c r="B14" s="45"/>
      <c r="C14" s="14">
        <v>100</v>
      </c>
      <c r="D14" s="15">
        <v>27.5</v>
      </c>
      <c r="E14" s="15">
        <v>13.7</v>
      </c>
      <c r="F14" s="15">
        <v>19.600000000000001</v>
      </c>
      <c r="G14" s="15">
        <v>17.600000000000001</v>
      </c>
      <c r="H14" s="15">
        <v>5.9</v>
      </c>
      <c r="I14" s="15">
        <v>9.8000000000000007</v>
      </c>
      <c r="J14" s="15">
        <v>2</v>
      </c>
      <c r="K14" s="15">
        <v>2</v>
      </c>
      <c r="L14" s="15" t="s">
        <v>186</v>
      </c>
      <c r="M14" s="15" t="s">
        <v>186</v>
      </c>
      <c r="N14" s="15">
        <v>2</v>
      </c>
      <c r="O14" s="16">
        <v>7.76</v>
      </c>
    </row>
    <row r="15" spans="1:15" ht="10" customHeight="1" x14ac:dyDescent="0.65">
      <c r="A15" s="48"/>
      <c r="B15" s="42" t="s">
        <v>179</v>
      </c>
      <c r="C15" s="17">
        <v>88</v>
      </c>
      <c r="D15" s="18">
        <v>14</v>
      </c>
      <c r="E15" s="18">
        <v>14</v>
      </c>
      <c r="F15" s="18">
        <v>17</v>
      </c>
      <c r="G15" s="18">
        <v>20</v>
      </c>
      <c r="H15" s="18">
        <v>9</v>
      </c>
      <c r="I15" s="18">
        <v>8</v>
      </c>
      <c r="J15" s="18">
        <v>3</v>
      </c>
      <c r="K15" s="18">
        <v>3</v>
      </c>
      <c r="L15" s="18" t="s">
        <v>186</v>
      </c>
      <c r="M15" s="18" t="s">
        <v>186</v>
      </c>
      <c r="N15" s="18" t="s">
        <v>186</v>
      </c>
      <c r="O15" s="19">
        <v>657</v>
      </c>
    </row>
    <row r="16" spans="1:15" ht="10" customHeight="1" x14ac:dyDescent="0.65">
      <c r="A16" s="48"/>
      <c r="B16" s="45"/>
      <c r="C16" s="14">
        <v>100</v>
      </c>
      <c r="D16" s="15">
        <v>15.9</v>
      </c>
      <c r="E16" s="15">
        <v>15.9</v>
      </c>
      <c r="F16" s="15">
        <v>19.3</v>
      </c>
      <c r="G16" s="15">
        <v>22.7</v>
      </c>
      <c r="H16" s="15">
        <v>10.199999999999999</v>
      </c>
      <c r="I16" s="15">
        <v>9.1</v>
      </c>
      <c r="J16" s="15">
        <v>3.4</v>
      </c>
      <c r="K16" s="15">
        <v>3.4</v>
      </c>
      <c r="L16" s="15" t="s">
        <v>186</v>
      </c>
      <c r="M16" s="15" t="s">
        <v>186</v>
      </c>
      <c r="N16" s="15" t="s">
        <v>186</v>
      </c>
      <c r="O16" s="16">
        <v>7.47</v>
      </c>
    </row>
    <row r="17" spans="1:15" ht="10" customHeight="1" x14ac:dyDescent="0.65">
      <c r="A17" s="48"/>
      <c r="B17" s="42" t="s">
        <v>180</v>
      </c>
      <c r="C17" s="17">
        <v>130</v>
      </c>
      <c r="D17" s="18">
        <v>15</v>
      </c>
      <c r="E17" s="18">
        <v>16</v>
      </c>
      <c r="F17" s="18">
        <v>36</v>
      </c>
      <c r="G17" s="18">
        <v>25</v>
      </c>
      <c r="H17" s="18">
        <v>11</v>
      </c>
      <c r="I17" s="18">
        <v>20</v>
      </c>
      <c r="J17" s="18">
        <v>3</v>
      </c>
      <c r="K17" s="18">
        <v>2</v>
      </c>
      <c r="L17" s="18">
        <v>2</v>
      </c>
      <c r="M17" s="18" t="s">
        <v>186</v>
      </c>
      <c r="N17" s="18" t="s">
        <v>186</v>
      </c>
      <c r="O17" s="19">
        <v>945</v>
      </c>
    </row>
    <row r="18" spans="1:15" ht="10" customHeight="1" x14ac:dyDescent="0.65">
      <c r="A18" s="48"/>
      <c r="B18" s="45"/>
      <c r="C18" s="14">
        <v>100</v>
      </c>
      <c r="D18" s="15">
        <v>11.5</v>
      </c>
      <c r="E18" s="15">
        <v>12.3</v>
      </c>
      <c r="F18" s="15">
        <v>27.7</v>
      </c>
      <c r="G18" s="15">
        <v>19.2</v>
      </c>
      <c r="H18" s="15">
        <v>8.5</v>
      </c>
      <c r="I18" s="15">
        <v>15.4</v>
      </c>
      <c r="J18" s="15">
        <v>2.2999999999999998</v>
      </c>
      <c r="K18" s="15">
        <v>1.5</v>
      </c>
      <c r="L18" s="15">
        <v>1.5</v>
      </c>
      <c r="M18" s="15" t="s">
        <v>186</v>
      </c>
      <c r="N18" s="15" t="s">
        <v>186</v>
      </c>
      <c r="O18" s="16">
        <v>7.27</v>
      </c>
    </row>
    <row r="19" spans="1:15" ht="10" customHeight="1" x14ac:dyDescent="0.65">
      <c r="A19" s="48"/>
      <c r="B19" s="42" t="s">
        <v>181</v>
      </c>
      <c r="C19" s="17">
        <v>210</v>
      </c>
      <c r="D19" s="18">
        <v>21</v>
      </c>
      <c r="E19" s="18">
        <v>27</v>
      </c>
      <c r="F19" s="18">
        <v>53</v>
      </c>
      <c r="G19" s="18">
        <v>50</v>
      </c>
      <c r="H19" s="18">
        <v>14</v>
      </c>
      <c r="I19" s="18">
        <v>22</v>
      </c>
      <c r="J19" s="18">
        <v>6</v>
      </c>
      <c r="K19" s="18">
        <v>4</v>
      </c>
      <c r="L19" s="18">
        <v>6</v>
      </c>
      <c r="M19" s="18">
        <v>4</v>
      </c>
      <c r="N19" s="18">
        <v>3</v>
      </c>
      <c r="O19" s="19">
        <v>1473</v>
      </c>
    </row>
    <row r="20" spans="1:15" ht="10" customHeight="1" x14ac:dyDescent="0.65">
      <c r="A20" s="48"/>
      <c r="B20" s="45"/>
      <c r="C20" s="14">
        <v>100</v>
      </c>
      <c r="D20" s="15">
        <v>10</v>
      </c>
      <c r="E20" s="15">
        <v>12.9</v>
      </c>
      <c r="F20" s="15">
        <v>25.2</v>
      </c>
      <c r="G20" s="15">
        <v>23.8</v>
      </c>
      <c r="H20" s="15">
        <v>6.7</v>
      </c>
      <c r="I20" s="15">
        <v>10.5</v>
      </c>
      <c r="J20" s="15">
        <v>2.9</v>
      </c>
      <c r="K20" s="15">
        <v>1.9</v>
      </c>
      <c r="L20" s="15">
        <v>2.9</v>
      </c>
      <c r="M20" s="15">
        <v>1.9</v>
      </c>
      <c r="N20" s="15">
        <v>1.4</v>
      </c>
      <c r="O20" s="16">
        <v>7.01</v>
      </c>
    </row>
    <row r="21" spans="1:15" ht="10" customHeight="1" x14ac:dyDescent="0.65">
      <c r="A21" s="48"/>
      <c r="B21" s="42" t="s">
        <v>182</v>
      </c>
      <c r="C21" s="17">
        <v>262</v>
      </c>
      <c r="D21" s="18">
        <v>29</v>
      </c>
      <c r="E21" s="18">
        <v>32</v>
      </c>
      <c r="F21" s="18">
        <v>59</v>
      </c>
      <c r="G21" s="18">
        <v>45</v>
      </c>
      <c r="H21" s="18">
        <v>31</v>
      </c>
      <c r="I21" s="18">
        <v>34</v>
      </c>
      <c r="J21" s="18">
        <v>7</v>
      </c>
      <c r="K21" s="18">
        <v>11</v>
      </c>
      <c r="L21" s="18">
        <v>6</v>
      </c>
      <c r="M21" s="18">
        <v>4</v>
      </c>
      <c r="N21" s="18">
        <v>4</v>
      </c>
      <c r="O21" s="19">
        <v>1798</v>
      </c>
    </row>
    <row r="22" spans="1:15" ht="10" customHeight="1" x14ac:dyDescent="0.65">
      <c r="A22" s="48"/>
      <c r="B22" s="45"/>
      <c r="C22" s="14">
        <v>100</v>
      </c>
      <c r="D22" s="15">
        <v>11.1</v>
      </c>
      <c r="E22" s="15">
        <v>12.2</v>
      </c>
      <c r="F22" s="15">
        <v>22.5</v>
      </c>
      <c r="G22" s="15">
        <v>17.2</v>
      </c>
      <c r="H22" s="15">
        <v>11.8</v>
      </c>
      <c r="I22" s="15">
        <v>13</v>
      </c>
      <c r="J22" s="15">
        <v>2.7</v>
      </c>
      <c r="K22" s="15">
        <v>4.2</v>
      </c>
      <c r="L22" s="15">
        <v>2.2999999999999998</v>
      </c>
      <c r="M22" s="15">
        <v>1.5</v>
      </c>
      <c r="N22" s="15">
        <v>1.5</v>
      </c>
      <c r="O22" s="16">
        <v>6.86</v>
      </c>
    </row>
    <row r="23" spans="1:15" ht="10" customHeight="1" x14ac:dyDescent="0.65">
      <c r="A23" s="48"/>
      <c r="B23" s="42" t="s">
        <v>183</v>
      </c>
      <c r="C23" s="17">
        <v>277</v>
      </c>
      <c r="D23" s="18">
        <v>20</v>
      </c>
      <c r="E23" s="18">
        <v>23</v>
      </c>
      <c r="F23" s="18">
        <v>73</v>
      </c>
      <c r="G23" s="18">
        <v>61</v>
      </c>
      <c r="H23" s="18">
        <v>32</v>
      </c>
      <c r="I23" s="18">
        <v>42</v>
      </c>
      <c r="J23" s="18">
        <v>8</v>
      </c>
      <c r="K23" s="18">
        <v>10</v>
      </c>
      <c r="L23" s="18">
        <v>4</v>
      </c>
      <c r="M23" s="18">
        <v>2</v>
      </c>
      <c r="N23" s="18">
        <v>2</v>
      </c>
      <c r="O23" s="19">
        <v>1892</v>
      </c>
    </row>
    <row r="24" spans="1:15" ht="10" customHeight="1" x14ac:dyDescent="0.65">
      <c r="A24" s="48"/>
      <c r="B24" s="45"/>
      <c r="C24" s="14">
        <v>100</v>
      </c>
      <c r="D24" s="15">
        <v>7.2</v>
      </c>
      <c r="E24" s="15">
        <v>8.3000000000000007</v>
      </c>
      <c r="F24" s="15">
        <v>26.4</v>
      </c>
      <c r="G24" s="15">
        <v>22</v>
      </c>
      <c r="H24" s="15">
        <v>11.6</v>
      </c>
      <c r="I24" s="15">
        <v>15.2</v>
      </c>
      <c r="J24" s="15">
        <v>2.9</v>
      </c>
      <c r="K24" s="15">
        <v>3.6</v>
      </c>
      <c r="L24" s="15">
        <v>1.4</v>
      </c>
      <c r="M24" s="15">
        <v>0.7</v>
      </c>
      <c r="N24" s="15">
        <v>0.7</v>
      </c>
      <c r="O24" s="16">
        <v>6.83</v>
      </c>
    </row>
    <row r="25" spans="1:15" ht="10" customHeight="1" x14ac:dyDescent="0.65">
      <c r="A25" s="48"/>
      <c r="B25" s="42" t="s">
        <v>184</v>
      </c>
      <c r="C25" s="17">
        <v>311</v>
      </c>
      <c r="D25" s="18">
        <v>21</v>
      </c>
      <c r="E25" s="18">
        <v>25</v>
      </c>
      <c r="F25" s="18">
        <v>79</v>
      </c>
      <c r="G25" s="18">
        <v>46</v>
      </c>
      <c r="H25" s="18">
        <v>35</v>
      </c>
      <c r="I25" s="18">
        <v>60</v>
      </c>
      <c r="J25" s="18">
        <v>14</v>
      </c>
      <c r="K25" s="18">
        <v>12</v>
      </c>
      <c r="L25" s="18">
        <v>10</v>
      </c>
      <c r="M25" s="18">
        <v>3</v>
      </c>
      <c r="N25" s="18">
        <v>6</v>
      </c>
      <c r="O25" s="19">
        <v>2014</v>
      </c>
    </row>
    <row r="26" spans="1:15" ht="10" customHeight="1" x14ac:dyDescent="0.65">
      <c r="A26" s="48"/>
      <c r="B26" s="45"/>
      <c r="C26" s="14">
        <v>100</v>
      </c>
      <c r="D26" s="15">
        <v>6.8</v>
      </c>
      <c r="E26" s="15">
        <v>8</v>
      </c>
      <c r="F26" s="15">
        <v>25.4</v>
      </c>
      <c r="G26" s="15">
        <v>14.8</v>
      </c>
      <c r="H26" s="15">
        <v>11.3</v>
      </c>
      <c r="I26" s="15">
        <v>19.3</v>
      </c>
      <c r="J26" s="15">
        <v>4.5</v>
      </c>
      <c r="K26" s="15">
        <v>3.9</v>
      </c>
      <c r="L26" s="15">
        <v>3.2</v>
      </c>
      <c r="M26" s="15">
        <v>1</v>
      </c>
      <c r="N26" s="15">
        <v>1.9</v>
      </c>
      <c r="O26" s="16">
        <v>6.48</v>
      </c>
    </row>
    <row r="27" spans="1:15" ht="10" customHeight="1" x14ac:dyDescent="0.65">
      <c r="A27" s="48"/>
      <c r="B27" s="42" t="s">
        <v>185</v>
      </c>
      <c r="C27" s="17">
        <v>201</v>
      </c>
      <c r="D27" s="18">
        <v>22</v>
      </c>
      <c r="E27" s="18">
        <v>16</v>
      </c>
      <c r="F27" s="18">
        <v>47</v>
      </c>
      <c r="G27" s="18">
        <v>29</v>
      </c>
      <c r="H27" s="18">
        <v>22</v>
      </c>
      <c r="I27" s="18">
        <v>48</v>
      </c>
      <c r="J27" s="18">
        <v>6</v>
      </c>
      <c r="K27" s="18">
        <v>5</v>
      </c>
      <c r="L27" s="18">
        <v>2</v>
      </c>
      <c r="M27" s="18">
        <v>2</v>
      </c>
      <c r="N27" s="18">
        <v>2</v>
      </c>
      <c r="O27" s="19">
        <v>1360</v>
      </c>
    </row>
    <row r="28" spans="1:15" ht="10" customHeight="1" x14ac:dyDescent="0.65">
      <c r="A28" s="51"/>
      <c r="B28" s="46"/>
      <c r="C28" s="22">
        <v>100</v>
      </c>
      <c r="D28" s="23">
        <v>10.9</v>
      </c>
      <c r="E28" s="23">
        <v>8</v>
      </c>
      <c r="F28" s="23">
        <v>23.4</v>
      </c>
      <c r="G28" s="23">
        <v>14.4</v>
      </c>
      <c r="H28" s="23">
        <v>10.9</v>
      </c>
      <c r="I28" s="23">
        <v>23.9</v>
      </c>
      <c r="J28" s="23">
        <v>3</v>
      </c>
      <c r="K28" s="23">
        <v>2.5</v>
      </c>
      <c r="L28" s="23">
        <v>1</v>
      </c>
      <c r="M28" s="23">
        <v>1</v>
      </c>
      <c r="N28" s="23">
        <v>1</v>
      </c>
      <c r="O28" s="21">
        <v>6.77</v>
      </c>
    </row>
    <row r="29" spans="1:15" ht="10" customHeight="1" x14ac:dyDescent="0.65">
      <c r="A29" s="47" t="s">
        <v>5</v>
      </c>
      <c r="B29" s="44" t="s">
        <v>132</v>
      </c>
      <c r="C29" s="4">
        <v>20</v>
      </c>
      <c r="D29" s="5">
        <v>1</v>
      </c>
      <c r="E29" s="5">
        <v>3</v>
      </c>
      <c r="F29" s="5">
        <v>5</v>
      </c>
      <c r="G29" s="5">
        <v>7</v>
      </c>
      <c r="H29" s="5">
        <v>2</v>
      </c>
      <c r="I29" s="5">
        <v>1</v>
      </c>
      <c r="J29" s="5" t="s">
        <v>186</v>
      </c>
      <c r="K29" s="5" t="s">
        <v>186</v>
      </c>
      <c r="L29" s="5" t="s">
        <v>186</v>
      </c>
      <c r="M29" s="5" t="s">
        <v>186</v>
      </c>
      <c r="N29" s="5">
        <v>1</v>
      </c>
      <c r="O29" s="13">
        <v>143</v>
      </c>
    </row>
    <row r="30" spans="1:15" ht="10" customHeight="1" x14ac:dyDescent="0.65">
      <c r="A30" s="48"/>
      <c r="B30" s="45"/>
      <c r="C30" s="14">
        <v>100</v>
      </c>
      <c r="D30" s="15">
        <v>5</v>
      </c>
      <c r="E30" s="15">
        <v>15</v>
      </c>
      <c r="F30" s="15">
        <v>25</v>
      </c>
      <c r="G30" s="15">
        <v>35</v>
      </c>
      <c r="H30" s="15">
        <v>10</v>
      </c>
      <c r="I30" s="15">
        <v>5</v>
      </c>
      <c r="J30" s="15" t="s">
        <v>186</v>
      </c>
      <c r="K30" s="15" t="s">
        <v>186</v>
      </c>
      <c r="L30" s="15" t="s">
        <v>186</v>
      </c>
      <c r="M30" s="15" t="s">
        <v>186</v>
      </c>
      <c r="N30" s="15">
        <v>5</v>
      </c>
      <c r="O30" s="16">
        <v>7.15</v>
      </c>
    </row>
    <row r="31" spans="1:15" ht="10" customHeight="1" x14ac:dyDescent="0.65">
      <c r="A31" s="48"/>
      <c r="B31" s="42" t="s">
        <v>133</v>
      </c>
      <c r="C31" s="17">
        <v>44</v>
      </c>
      <c r="D31" s="18">
        <v>9</v>
      </c>
      <c r="E31" s="18">
        <v>6</v>
      </c>
      <c r="F31" s="18">
        <v>10</v>
      </c>
      <c r="G31" s="18">
        <v>5</v>
      </c>
      <c r="H31" s="18">
        <v>6</v>
      </c>
      <c r="I31" s="18">
        <v>6</v>
      </c>
      <c r="J31" s="18" t="s">
        <v>186</v>
      </c>
      <c r="K31" s="18">
        <v>1</v>
      </c>
      <c r="L31" s="18">
        <v>1</v>
      </c>
      <c r="M31" s="18" t="s">
        <v>186</v>
      </c>
      <c r="N31" s="18" t="s">
        <v>186</v>
      </c>
      <c r="O31" s="19">
        <v>330</v>
      </c>
    </row>
    <row r="32" spans="1:15" ht="10" customHeight="1" x14ac:dyDescent="0.65">
      <c r="A32" s="48"/>
      <c r="B32" s="45"/>
      <c r="C32" s="14">
        <v>100</v>
      </c>
      <c r="D32" s="15">
        <v>20.5</v>
      </c>
      <c r="E32" s="15">
        <v>13.6</v>
      </c>
      <c r="F32" s="15">
        <v>22.7</v>
      </c>
      <c r="G32" s="15">
        <v>11.4</v>
      </c>
      <c r="H32" s="15">
        <v>13.6</v>
      </c>
      <c r="I32" s="15">
        <v>13.6</v>
      </c>
      <c r="J32" s="15" t="s">
        <v>186</v>
      </c>
      <c r="K32" s="15">
        <v>2.2999999999999998</v>
      </c>
      <c r="L32" s="15">
        <v>2.2999999999999998</v>
      </c>
      <c r="M32" s="15" t="s">
        <v>186</v>
      </c>
      <c r="N32" s="15" t="s">
        <v>186</v>
      </c>
      <c r="O32" s="16">
        <v>7.5</v>
      </c>
    </row>
    <row r="33" spans="1:15" ht="10" customHeight="1" x14ac:dyDescent="0.65">
      <c r="A33" s="48"/>
      <c r="B33" s="42" t="s">
        <v>134</v>
      </c>
      <c r="C33" s="17">
        <v>38</v>
      </c>
      <c r="D33" s="18">
        <v>5</v>
      </c>
      <c r="E33" s="18">
        <v>6</v>
      </c>
      <c r="F33" s="18">
        <v>10</v>
      </c>
      <c r="G33" s="18">
        <v>6</v>
      </c>
      <c r="H33" s="18">
        <v>1</v>
      </c>
      <c r="I33" s="18">
        <v>6</v>
      </c>
      <c r="J33" s="18">
        <v>1</v>
      </c>
      <c r="K33" s="18">
        <v>1</v>
      </c>
      <c r="L33" s="18" t="s">
        <v>186</v>
      </c>
      <c r="M33" s="18">
        <v>1</v>
      </c>
      <c r="N33" s="18">
        <v>1</v>
      </c>
      <c r="O33" s="19">
        <v>270</v>
      </c>
    </row>
    <row r="34" spans="1:15" ht="10" customHeight="1" x14ac:dyDescent="0.65">
      <c r="A34" s="48"/>
      <c r="B34" s="45"/>
      <c r="C34" s="14">
        <v>100</v>
      </c>
      <c r="D34" s="15">
        <v>13.2</v>
      </c>
      <c r="E34" s="15">
        <v>15.8</v>
      </c>
      <c r="F34" s="15">
        <v>26.3</v>
      </c>
      <c r="G34" s="15">
        <v>15.8</v>
      </c>
      <c r="H34" s="15">
        <v>2.6</v>
      </c>
      <c r="I34" s="15">
        <v>15.8</v>
      </c>
      <c r="J34" s="15">
        <v>2.6</v>
      </c>
      <c r="K34" s="15">
        <v>2.6</v>
      </c>
      <c r="L34" s="15" t="s">
        <v>186</v>
      </c>
      <c r="M34" s="15">
        <v>2.6</v>
      </c>
      <c r="N34" s="15">
        <v>2.6</v>
      </c>
      <c r="O34" s="16">
        <v>7.11</v>
      </c>
    </row>
    <row r="35" spans="1:15" ht="10" customHeight="1" x14ac:dyDescent="0.65">
      <c r="A35" s="48"/>
      <c r="B35" s="42" t="s">
        <v>135</v>
      </c>
      <c r="C35" s="17">
        <v>76</v>
      </c>
      <c r="D35" s="18">
        <v>9</v>
      </c>
      <c r="E35" s="18">
        <v>6</v>
      </c>
      <c r="F35" s="18">
        <v>25</v>
      </c>
      <c r="G35" s="18">
        <v>12</v>
      </c>
      <c r="H35" s="18">
        <v>2</v>
      </c>
      <c r="I35" s="18">
        <v>15</v>
      </c>
      <c r="J35" s="18">
        <v>1</v>
      </c>
      <c r="K35" s="18">
        <v>1</v>
      </c>
      <c r="L35" s="18">
        <v>4</v>
      </c>
      <c r="M35" s="18">
        <v>1</v>
      </c>
      <c r="N35" s="18" t="s">
        <v>186</v>
      </c>
      <c r="O35" s="19">
        <v>531</v>
      </c>
    </row>
    <row r="36" spans="1:15" ht="10" customHeight="1" x14ac:dyDescent="0.65">
      <c r="A36" s="48"/>
      <c r="B36" s="45"/>
      <c r="C36" s="14">
        <v>100</v>
      </c>
      <c r="D36" s="15">
        <v>11.8</v>
      </c>
      <c r="E36" s="15">
        <v>7.9</v>
      </c>
      <c r="F36" s="15">
        <v>32.9</v>
      </c>
      <c r="G36" s="15">
        <v>15.8</v>
      </c>
      <c r="H36" s="15">
        <v>2.6</v>
      </c>
      <c r="I36" s="15">
        <v>19.7</v>
      </c>
      <c r="J36" s="15">
        <v>1.3</v>
      </c>
      <c r="K36" s="15">
        <v>1.3</v>
      </c>
      <c r="L36" s="15">
        <v>5.3</v>
      </c>
      <c r="M36" s="15">
        <v>1.3</v>
      </c>
      <c r="N36" s="15" t="s">
        <v>186</v>
      </c>
      <c r="O36" s="16">
        <v>6.99</v>
      </c>
    </row>
    <row r="37" spans="1:15" ht="10" customHeight="1" x14ac:dyDescent="0.65">
      <c r="A37" s="48"/>
      <c r="B37" s="42" t="s">
        <v>136</v>
      </c>
      <c r="C37" s="17">
        <v>194</v>
      </c>
      <c r="D37" s="18">
        <v>27</v>
      </c>
      <c r="E37" s="18">
        <v>20</v>
      </c>
      <c r="F37" s="18">
        <v>48</v>
      </c>
      <c r="G37" s="18">
        <v>39</v>
      </c>
      <c r="H37" s="18">
        <v>19</v>
      </c>
      <c r="I37" s="18">
        <v>23</v>
      </c>
      <c r="J37" s="18">
        <v>5</v>
      </c>
      <c r="K37" s="18">
        <v>4</v>
      </c>
      <c r="L37" s="18">
        <v>1</v>
      </c>
      <c r="M37" s="18">
        <v>1</v>
      </c>
      <c r="N37" s="18">
        <v>7</v>
      </c>
      <c r="O37" s="19">
        <v>1371</v>
      </c>
    </row>
    <row r="38" spans="1:15" ht="10" customHeight="1" x14ac:dyDescent="0.65">
      <c r="A38" s="48"/>
      <c r="B38" s="45"/>
      <c r="C38" s="14">
        <v>100</v>
      </c>
      <c r="D38" s="15">
        <v>13.9</v>
      </c>
      <c r="E38" s="15">
        <v>10.3</v>
      </c>
      <c r="F38" s="15">
        <v>24.7</v>
      </c>
      <c r="G38" s="15">
        <v>20.100000000000001</v>
      </c>
      <c r="H38" s="15">
        <v>9.8000000000000007</v>
      </c>
      <c r="I38" s="15">
        <v>11.9</v>
      </c>
      <c r="J38" s="15">
        <v>2.6</v>
      </c>
      <c r="K38" s="15">
        <v>2.1</v>
      </c>
      <c r="L38" s="15">
        <v>0.5</v>
      </c>
      <c r="M38" s="15">
        <v>0.5</v>
      </c>
      <c r="N38" s="15">
        <v>3.6</v>
      </c>
      <c r="O38" s="16">
        <v>7.07</v>
      </c>
    </row>
    <row r="39" spans="1:15" ht="10" customHeight="1" x14ac:dyDescent="0.65">
      <c r="A39" s="48"/>
      <c r="B39" s="42" t="s">
        <v>137</v>
      </c>
      <c r="C39" s="17">
        <v>1167</v>
      </c>
      <c r="D39" s="18">
        <v>105</v>
      </c>
      <c r="E39" s="18">
        <v>119</v>
      </c>
      <c r="F39" s="18">
        <v>276</v>
      </c>
      <c r="G39" s="18">
        <v>216</v>
      </c>
      <c r="H39" s="18">
        <v>130</v>
      </c>
      <c r="I39" s="18">
        <v>190</v>
      </c>
      <c r="J39" s="18">
        <v>41</v>
      </c>
      <c r="K39" s="18">
        <v>44</v>
      </c>
      <c r="L39" s="18">
        <v>24</v>
      </c>
      <c r="M39" s="18">
        <v>12</v>
      </c>
      <c r="N39" s="18">
        <v>10</v>
      </c>
      <c r="O39" s="19">
        <v>7927</v>
      </c>
    </row>
    <row r="40" spans="1:15" ht="10" customHeight="1" x14ac:dyDescent="0.65">
      <c r="A40" s="51"/>
      <c r="B40" s="46"/>
      <c r="C40" s="22">
        <v>100</v>
      </c>
      <c r="D40" s="23">
        <v>9</v>
      </c>
      <c r="E40" s="23">
        <v>10.199999999999999</v>
      </c>
      <c r="F40" s="23">
        <v>23.7</v>
      </c>
      <c r="G40" s="23">
        <v>18.5</v>
      </c>
      <c r="H40" s="23">
        <v>11.1</v>
      </c>
      <c r="I40" s="23">
        <v>16.3</v>
      </c>
      <c r="J40" s="23">
        <v>3.5</v>
      </c>
      <c r="K40" s="23">
        <v>3.8</v>
      </c>
      <c r="L40" s="23">
        <v>2.1</v>
      </c>
      <c r="M40" s="23">
        <v>1</v>
      </c>
      <c r="N40" s="23">
        <v>0.9</v>
      </c>
      <c r="O40" s="21">
        <v>6.79</v>
      </c>
    </row>
    <row r="41" spans="1:15" ht="10" customHeight="1" x14ac:dyDescent="0.65">
      <c r="A41" s="47" t="s">
        <v>6</v>
      </c>
      <c r="B41" s="44" t="s">
        <v>139</v>
      </c>
      <c r="C41" s="4">
        <v>190</v>
      </c>
      <c r="D41" s="5">
        <v>7</v>
      </c>
      <c r="E41" s="5">
        <v>9</v>
      </c>
      <c r="F41" s="5">
        <v>38</v>
      </c>
      <c r="G41" s="5">
        <v>37</v>
      </c>
      <c r="H41" s="5">
        <v>20</v>
      </c>
      <c r="I41" s="5">
        <v>47</v>
      </c>
      <c r="J41" s="5">
        <v>5</v>
      </c>
      <c r="K41" s="5">
        <v>7</v>
      </c>
      <c r="L41" s="5">
        <v>9</v>
      </c>
      <c r="M41" s="5">
        <v>6</v>
      </c>
      <c r="N41" s="5">
        <v>5</v>
      </c>
      <c r="O41" s="13">
        <v>1134</v>
      </c>
    </row>
    <row r="42" spans="1:15" ht="10" customHeight="1" x14ac:dyDescent="0.65">
      <c r="A42" s="48"/>
      <c r="B42" s="45"/>
      <c r="C42" s="14">
        <v>100</v>
      </c>
      <c r="D42" s="15">
        <v>3.7</v>
      </c>
      <c r="E42" s="15">
        <v>4.7</v>
      </c>
      <c r="F42" s="15">
        <v>20</v>
      </c>
      <c r="G42" s="15">
        <v>19.5</v>
      </c>
      <c r="H42" s="15">
        <v>10.5</v>
      </c>
      <c r="I42" s="15">
        <v>24.7</v>
      </c>
      <c r="J42" s="15">
        <v>2.6</v>
      </c>
      <c r="K42" s="15">
        <v>3.7</v>
      </c>
      <c r="L42" s="15">
        <v>4.7</v>
      </c>
      <c r="M42" s="15">
        <v>3.2</v>
      </c>
      <c r="N42" s="15">
        <v>2.6</v>
      </c>
      <c r="O42" s="16">
        <v>5.97</v>
      </c>
    </row>
    <row r="43" spans="1:15" ht="10" customHeight="1" x14ac:dyDescent="0.65">
      <c r="A43" s="48"/>
      <c r="B43" s="42" t="s">
        <v>140</v>
      </c>
      <c r="C43" s="17">
        <v>472</v>
      </c>
      <c r="D43" s="18">
        <v>56</v>
      </c>
      <c r="E43" s="18">
        <v>48</v>
      </c>
      <c r="F43" s="18">
        <v>115</v>
      </c>
      <c r="G43" s="18">
        <v>82</v>
      </c>
      <c r="H43" s="18">
        <v>52</v>
      </c>
      <c r="I43" s="18">
        <v>83</v>
      </c>
      <c r="J43" s="18">
        <v>12</v>
      </c>
      <c r="K43" s="18">
        <v>14</v>
      </c>
      <c r="L43" s="18">
        <v>6</v>
      </c>
      <c r="M43" s="18">
        <v>1</v>
      </c>
      <c r="N43" s="18">
        <v>3</v>
      </c>
      <c r="O43" s="19">
        <v>3316</v>
      </c>
    </row>
    <row r="44" spans="1:15" ht="10" customHeight="1" x14ac:dyDescent="0.65">
      <c r="A44" s="48"/>
      <c r="B44" s="45"/>
      <c r="C44" s="14">
        <v>100</v>
      </c>
      <c r="D44" s="15">
        <v>11.9</v>
      </c>
      <c r="E44" s="15">
        <v>10.199999999999999</v>
      </c>
      <c r="F44" s="15">
        <v>24.4</v>
      </c>
      <c r="G44" s="15">
        <v>17.399999999999999</v>
      </c>
      <c r="H44" s="15">
        <v>11</v>
      </c>
      <c r="I44" s="15">
        <v>17.600000000000001</v>
      </c>
      <c r="J44" s="15">
        <v>2.5</v>
      </c>
      <c r="K44" s="15">
        <v>3</v>
      </c>
      <c r="L44" s="15">
        <v>1.3</v>
      </c>
      <c r="M44" s="15">
        <v>0.2</v>
      </c>
      <c r="N44" s="15">
        <v>0.6</v>
      </c>
      <c r="O44" s="16">
        <v>7.03</v>
      </c>
    </row>
    <row r="45" spans="1:15" ht="10" customHeight="1" x14ac:dyDescent="0.65">
      <c r="A45" s="48"/>
      <c r="B45" s="42" t="s">
        <v>141</v>
      </c>
      <c r="C45" s="17">
        <v>705</v>
      </c>
      <c r="D45" s="18">
        <v>78</v>
      </c>
      <c r="E45" s="18">
        <v>88</v>
      </c>
      <c r="F45" s="18">
        <v>172</v>
      </c>
      <c r="G45" s="18">
        <v>136</v>
      </c>
      <c r="H45" s="18">
        <v>72</v>
      </c>
      <c r="I45" s="18">
        <v>80</v>
      </c>
      <c r="J45" s="18">
        <v>26</v>
      </c>
      <c r="K45" s="18">
        <v>23</v>
      </c>
      <c r="L45" s="18">
        <v>13</v>
      </c>
      <c r="M45" s="18">
        <v>8</v>
      </c>
      <c r="N45" s="18">
        <v>9</v>
      </c>
      <c r="O45" s="19">
        <v>4939</v>
      </c>
    </row>
    <row r="46" spans="1:15" ht="10" customHeight="1" x14ac:dyDescent="0.65">
      <c r="A46" s="48"/>
      <c r="B46" s="45"/>
      <c r="C46" s="14">
        <v>100</v>
      </c>
      <c r="D46" s="15">
        <v>11.1</v>
      </c>
      <c r="E46" s="15">
        <v>12.5</v>
      </c>
      <c r="F46" s="15">
        <v>24.4</v>
      </c>
      <c r="G46" s="15">
        <v>19.3</v>
      </c>
      <c r="H46" s="15">
        <v>10.199999999999999</v>
      </c>
      <c r="I46" s="15">
        <v>11.3</v>
      </c>
      <c r="J46" s="15">
        <v>3.7</v>
      </c>
      <c r="K46" s="15">
        <v>3.3</v>
      </c>
      <c r="L46" s="15">
        <v>1.8</v>
      </c>
      <c r="M46" s="15">
        <v>1.1000000000000001</v>
      </c>
      <c r="N46" s="15">
        <v>1.3</v>
      </c>
      <c r="O46" s="16">
        <v>7.01</v>
      </c>
    </row>
    <row r="47" spans="1:15" ht="10" customHeight="1" x14ac:dyDescent="0.65">
      <c r="A47" s="48"/>
      <c r="B47" s="42" t="s">
        <v>142</v>
      </c>
      <c r="C47" s="17">
        <v>135</v>
      </c>
      <c r="D47" s="18">
        <v>12</v>
      </c>
      <c r="E47" s="18">
        <v>13</v>
      </c>
      <c r="F47" s="18">
        <v>42</v>
      </c>
      <c r="G47" s="18">
        <v>27</v>
      </c>
      <c r="H47" s="18">
        <v>11</v>
      </c>
      <c r="I47" s="18">
        <v>24</v>
      </c>
      <c r="J47" s="18">
        <v>2</v>
      </c>
      <c r="K47" s="18">
        <v>3</v>
      </c>
      <c r="L47" s="18">
        <v>1</v>
      </c>
      <c r="M47" s="18" t="s">
        <v>186</v>
      </c>
      <c r="N47" s="18" t="s">
        <v>186</v>
      </c>
      <c r="O47" s="19">
        <v>967</v>
      </c>
    </row>
    <row r="48" spans="1:15" ht="10" customHeight="1" x14ac:dyDescent="0.65">
      <c r="A48" s="48"/>
      <c r="B48" s="45"/>
      <c r="C48" s="14">
        <v>100</v>
      </c>
      <c r="D48" s="15">
        <v>8.9</v>
      </c>
      <c r="E48" s="15">
        <v>9.6</v>
      </c>
      <c r="F48" s="15">
        <v>31.1</v>
      </c>
      <c r="G48" s="15">
        <v>20</v>
      </c>
      <c r="H48" s="15">
        <v>8.1</v>
      </c>
      <c r="I48" s="15">
        <v>17.8</v>
      </c>
      <c r="J48" s="15">
        <v>1.5</v>
      </c>
      <c r="K48" s="15">
        <v>2.2000000000000002</v>
      </c>
      <c r="L48" s="15">
        <v>0.7</v>
      </c>
      <c r="M48" s="15" t="s">
        <v>186</v>
      </c>
      <c r="N48" s="15" t="s">
        <v>186</v>
      </c>
      <c r="O48" s="16">
        <v>7.16</v>
      </c>
    </row>
    <row r="49" spans="1:15" ht="10" customHeight="1" x14ac:dyDescent="0.65">
      <c r="A49" s="48"/>
      <c r="B49" s="42" t="s">
        <v>143</v>
      </c>
      <c r="C49" s="17">
        <v>33</v>
      </c>
      <c r="D49" s="18">
        <v>4</v>
      </c>
      <c r="E49" s="18">
        <v>2</v>
      </c>
      <c r="F49" s="18">
        <v>8</v>
      </c>
      <c r="G49" s="18">
        <v>3</v>
      </c>
      <c r="H49" s="18">
        <v>4</v>
      </c>
      <c r="I49" s="18">
        <v>7</v>
      </c>
      <c r="J49" s="18">
        <v>1</v>
      </c>
      <c r="K49" s="18">
        <v>3</v>
      </c>
      <c r="L49" s="18" t="s">
        <v>186</v>
      </c>
      <c r="M49" s="18" t="s">
        <v>186</v>
      </c>
      <c r="N49" s="18">
        <v>1</v>
      </c>
      <c r="O49" s="19">
        <v>215</v>
      </c>
    </row>
    <row r="50" spans="1:15" ht="10" customHeight="1" x14ac:dyDescent="0.65">
      <c r="A50" s="51"/>
      <c r="B50" s="46"/>
      <c r="C50" s="22">
        <v>100</v>
      </c>
      <c r="D50" s="23">
        <v>12.1</v>
      </c>
      <c r="E50" s="23">
        <v>6.1</v>
      </c>
      <c r="F50" s="23">
        <v>24.2</v>
      </c>
      <c r="G50" s="23">
        <v>9.1</v>
      </c>
      <c r="H50" s="23">
        <v>12.1</v>
      </c>
      <c r="I50" s="23">
        <v>21.2</v>
      </c>
      <c r="J50" s="23">
        <v>3</v>
      </c>
      <c r="K50" s="23">
        <v>9.1</v>
      </c>
      <c r="L50" s="23" t="s">
        <v>186</v>
      </c>
      <c r="M50" s="23" t="s">
        <v>186</v>
      </c>
      <c r="N50" s="23">
        <v>3</v>
      </c>
      <c r="O50" s="21">
        <v>6.52</v>
      </c>
    </row>
    <row r="51" spans="1:15" ht="10" customHeight="1" x14ac:dyDescent="0.65">
      <c r="A51" s="47" t="s">
        <v>7</v>
      </c>
      <c r="B51" s="44" t="s">
        <v>145</v>
      </c>
      <c r="C51" s="4">
        <v>131</v>
      </c>
      <c r="D51" s="5">
        <v>21</v>
      </c>
      <c r="E51" s="5">
        <v>21</v>
      </c>
      <c r="F51" s="5">
        <v>44</v>
      </c>
      <c r="G51" s="5">
        <v>22</v>
      </c>
      <c r="H51" s="5">
        <v>9</v>
      </c>
      <c r="I51" s="5">
        <v>12</v>
      </c>
      <c r="J51" s="5">
        <v>1</v>
      </c>
      <c r="K51" s="5">
        <v>1</v>
      </c>
      <c r="L51" s="5" t="s">
        <v>186</v>
      </c>
      <c r="M51" s="5" t="s">
        <v>186</v>
      </c>
      <c r="N51" s="5" t="s">
        <v>186</v>
      </c>
      <c r="O51" s="13">
        <v>1026</v>
      </c>
    </row>
    <row r="52" spans="1:15" ht="10" customHeight="1" x14ac:dyDescent="0.65">
      <c r="A52" s="48"/>
      <c r="B52" s="45"/>
      <c r="C52" s="14">
        <v>100</v>
      </c>
      <c r="D52" s="15">
        <v>16</v>
      </c>
      <c r="E52" s="15">
        <v>16</v>
      </c>
      <c r="F52" s="15">
        <v>33.6</v>
      </c>
      <c r="G52" s="15">
        <v>16.8</v>
      </c>
      <c r="H52" s="15">
        <v>6.9</v>
      </c>
      <c r="I52" s="15">
        <v>9.1999999999999993</v>
      </c>
      <c r="J52" s="15">
        <v>0.8</v>
      </c>
      <c r="K52" s="15">
        <v>0.8</v>
      </c>
      <c r="L52" s="15" t="s">
        <v>186</v>
      </c>
      <c r="M52" s="15" t="s">
        <v>186</v>
      </c>
      <c r="N52" s="15" t="s">
        <v>186</v>
      </c>
      <c r="O52" s="16">
        <v>7.83</v>
      </c>
    </row>
    <row r="53" spans="1:15" ht="10" customHeight="1" x14ac:dyDescent="0.65">
      <c r="A53" s="48"/>
      <c r="B53" s="42" t="s">
        <v>146</v>
      </c>
      <c r="C53" s="17">
        <v>1299</v>
      </c>
      <c r="D53" s="18">
        <v>133</v>
      </c>
      <c r="E53" s="18">
        <v>129</v>
      </c>
      <c r="F53" s="18">
        <v>310</v>
      </c>
      <c r="G53" s="18">
        <v>247</v>
      </c>
      <c r="H53" s="18">
        <v>135</v>
      </c>
      <c r="I53" s="18">
        <v>201</v>
      </c>
      <c r="J53" s="18">
        <v>42</v>
      </c>
      <c r="K53" s="18">
        <v>46</v>
      </c>
      <c r="L53" s="18">
        <v>27</v>
      </c>
      <c r="M53" s="18">
        <v>14</v>
      </c>
      <c r="N53" s="18">
        <v>15</v>
      </c>
      <c r="O53" s="19">
        <v>8889</v>
      </c>
    </row>
    <row r="54" spans="1:15" ht="10" customHeight="1" x14ac:dyDescent="0.65">
      <c r="A54" s="51"/>
      <c r="B54" s="46"/>
      <c r="C54" s="22">
        <v>100</v>
      </c>
      <c r="D54" s="23">
        <v>10.199999999999999</v>
      </c>
      <c r="E54" s="23">
        <v>9.9</v>
      </c>
      <c r="F54" s="23">
        <v>23.9</v>
      </c>
      <c r="G54" s="23">
        <v>19</v>
      </c>
      <c r="H54" s="23">
        <v>10.4</v>
      </c>
      <c r="I54" s="23">
        <v>15.5</v>
      </c>
      <c r="J54" s="23">
        <v>3.2</v>
      </c>
      <c r="K54" s="23">
        <v>3.5</v>
      </c>
      <c r="L54" s="23">
        <v>2.1</v>
      </c>
      <c r="M54" s="23">
        <v>1.1000000000000001</v>
      </c>
      <c r="N54" s="23">
        <v>1.2</v>
      </c>
      <c r="O54" s="21">
        <v>6.84</v>
      </c>
    </row>
    <row r="55" spans="1:15" ht="10" customHeight="1" x14ac:dyDescent="0.65">
      <c r="A55" s="47" t="s">
        <v>8</v>
      </c>
      <c r="B55" s="44" t="s">
        <v>145</v>
      </c>
      <c r="C55" s="4">
        <v>146</v>
      </c>
      <c r="D55" s="5">
        <v>19</v>
      </c>
      <c r="E55" s="5">
        <v>17</v>
      </c>
      <c r="F55" s="5">
        <v>43</v>
      </c>
      <c r="G55" s="5">
        <v>36</v>
      </c>
      <c r="H55" s="5">
        <v>5</v>
      </c>
      <c r="I55" s="5">
        <v>14</v>
      </c>
      <c r="J55" s="5">
        <v>2</v>
      </c>
      <c r="K55" s="5">
        <v>4</v>
      </c>
      <c r="L55" s="5">
        <v>3</v>
      </c>
      <c r="M55" s="5">
        <v>2</v>
      </c>
      <c r="N55" s="5">
        <v>1</v>
      </c>
      <c r="O55" s="13">
        <v>1067</v>
      </c>
    </row>
    <row r="56" spans="1:15" ht="10" customHeight="1" x14ac:dyDescent="0.65">
      <c r="A56" s="48"/>
      <c r="B56" s="45"/>
      <c r="C56" s="14">
        <v>100</v>
      </c>
      <c r="D56" s="15">
        <v>13</v>
      </c>
      <c r="E56" s="15">
        <v>11.6</v>
      </c>
      <c r="F56" s="15">
        <v>29.5</v>
      </c>
      <c r="G56" s="15">
        <v>24.7</v>
      </c>
      <c r="H56" s="15">
        <v>3.4</v>
      </c>
      <c r="I56" s="15">
        <v>9.6</v>
      </c>
      <c r="J56" s="15">
        <v>1.4</v>
      </c>
      <c r="K56" s="15">
        <v>2.7</v>
      </c>
      <c r="L56" s="15">
        <v>2.1</v>
      </c>
      <c r="M56" s="15">
        <v>1.4</v>
      </c>
      <c r="N56" s="15">
        <v>0.7</v>
      </c>
      <c r="O56" s="16">
        <v>7.31</v>
      </c>
    </row>
    <row r="57" spans="1:15" ht="10" customHeight="1" x14ac:dyDescent="0.65">
      <c r="A57" s="48"/>
      <c r="B57" s="42" t="s">
        <v>146</v>
      </c>
      <c r="C57" s="17">
        <v>1284</v>
      </c>
      <c r="D57" s="18">
        <v>135</v>
      </c>
      <c r="E57" s="18">
        <v>133</v>
      </c>
      <c r="F57" s="18">
        <v>311</v>
      </c>
      <c r="G57" s="18">
        <v>233</v>
      </c>
      <c r="H57" s="18">
        <v>139</v>
      </c>
      <c r="I57" s="18">
        <v>199</v>
      </c>
      <c r="J57" s="18">
        <v>41</v>
      </c>
      <c r="K57" s="18">
        <v>43</v>
      </c>
      <c r="L57" s="18">
        <v>24</v>
      </c>
      <c r="M57" s="18">
        <v>12</v>
      </c>
      <c r="N57" s="18">
        <v>14</v>
      </c>
      <c r="O57" s="19">
        <v>8848</v>
      </c>
    </row>
    <row r="58" spans="1:15" ht="10" customHeight="1" x14ac:dyDescent="0.65">
      <c r="A58" s="51"/>
      <c r="B58" s="46"/>
      <c r="C58" s="22">
        <v>100</v>
      </c>
      <c r="D58" s="23">
        <v>10.5</v>
      </c>
      <c r="E58" s="23">
        <v>10.4</v>
      </c>
      <c r="F58" s="23">
        <v>24.2</v>
      </c>
      <c r="G58" s="23">
        <v>18.100000000000001</v>
      </c>
      <c r="H58" s="23">
        <v>10.8</v>
      </c>
      <c r="I58" s="23">
        <v>15.5</v>
      </c>
      <c r="J58" s="23">
        <v>3.2</v>
      </c>
      <c r="K58" s="23">
        <v>3.3</v>
      </c>
      <c r="L58" s="23">
        <v>1.9</v>
      </c>
      <c r="M58" s="23">
        <v>0.9</v>
      </c>
      <c r="N58" s="23">
        <v>1.1000000000000001</v>
      </c>
      <c r="O58" s="21">
        <v>6.89</v>
      </c>
    </row>
    <row r="59" spans="1:15" ht="10" customHeight="1" x14ac:dyDescent="0.65">
      <c r="A59" s="47" t="s">
        <v>9</v>
      </c>
      <c r="B59" s="44" t="s">
        <v>145</v>
      </c>
      <c r="C59" s="4">
        <v>107</v>
      </c>
      <c r="D59" s="5">
        <v>13</v>
      </c>
      <c r="E59" s="5">
        <v>20</v>
      </c>
      <c r="F59" s="5">
        <v>20</v>
      </c>
      <c r="G59" s="5">
        <v>21</v>
      </c>
      <c r="H59" s="5">
        <v>8</v>
      </c>
      <c r="I59" s="5">
        <v>10</v>
      </c>
      <c r="J59" s="5">
        <v>6</v>
      </c>
      <c r="K59" s="5">
        <v>2</v>
      </c>
      <c r="L59" s="5">
        <v>2</v>
      </c>
      <c r="M59" s="5">
        <v>2</v>
      </c>
      <c r="N59" s="5">
        <v>3</v>
      </c>
      <c r="O59" s="13">
        <v>751</v>
      </c>
    </row>
    <row r="60" spans="1:15" ht="10" customHeight="1" x14ac:dyDescent="0.65">
      <c r="A60" s="48"/>
      <c r="B60" s="45"/>
      <c r="C60" s="14">
        <v>100</v>
      </c>
      <c r="D60" s="15">
        <v>12.1</v>
      </c>
      <c r="E60" s="15">
        <v>18.7</v>
      </c>
      <c r="F60" s="15">
        <v>18.7</v>
      </c>
      <c r="G60" s="15">
        <v>19.600000000000001</v>
      </c>
      <c r="H60" s="15">
        <v>7.5</v>
      </c>
      <c r="I60" s="15">
        <v>9.3000000000000007</v>
      </c>
      <c r="J60" s="15">
        <v>5.6</v>
      </c>
      <c r="K60" s="15">
        <v>1.9</v>
      </c>
      <c r="L60" s="15">
        <v>1.9</v>
      </c>
      <c r="M60" s="15">
        <v>1.9</v>
      </c>
      <c r="N60" s="15">
        <v>2.8</v>
      </c>
      <c r="O60" s="16">
        <v>7.02</v>
      </c>
    </row>
    <row r="61" spans="1:15" ht="10" customHeight="1" x14ac:dyDescent="0.65">
      <c r="A61" s="48"/>
      <c r="B61" s="42" t="s">
        <v>146</v>
      </c>
      <c r="C61" s="17">
        <v>1323</v>
      </c>
      <c r="D61" s="18">
        <v>141</v>
      </c>
      <c r="E61" s="18">
        <v>130</v>
      </c>
      <c r="F61" s="18">
        <v>334</v>
      </c>
      <c r="G61" s="18">
        <v>248</v>
      </c>
      <c r="H61" s="18">
        <v>136</v>
      </c>
      <c r="I61" s="18">
        <v>203</v>
      </c>
      <c r="J61" s="18">
        <v>37</v>
      </c>
      <c r="K61" s="18">
        <v>45</v>
      </c>
      <c r="L61" s="18">
        <v>25</v>
      </c>
      <c r="M61" s="18">
        <v>12</v>
      </c>
      <c r="N61" s="18">
        <v>12</v>
      </c>
      <c r="O61" s="19">
        <v>9164</v>
      </c>
    </row>
    <row r="62" spans="1:15" ht="10" customHeight="1" x14ac:dyDescent="0.65">
      <c r="A62" s="51"/>
      <c r="B62" s="46"/>
      <c r="C62" s="22">
        <v>100</v>
      </c>
      <c r="D62" s="23">
        <v>10.7</v>
      </c>
      <c r="E62" s="23">
        <v>9.8000000000000007</v>
      </c>
      <c r="F62" s="23">
        <v>25.2</v>
      </c>
      <c r="G62" s="23">
        <v>18.7</v>
      </c>
      <c r="H62" s="23">
        <v>10.3</v>
      </c>
      <c r="I62" s="23">
        <v>15.3</v>
      </c>
      <c r="J62" s="23">
        <v>2.8</v>
      </c>
      <c r="K62" s="23">
        <v>3.4</v>
      </c>
      <c r="L62" s="23">
        <v>1.9</v>
      </c>
      <c r="M62" s="23">
        <v>0.9</v>
      </c>
      <c r="N62" s="23">
        <v>0.9</v>
      </c>
      <c r="O62" s="21">
        <v>6.93</v>
      </c>
    </row>
    <row r="63" spans="1:15" ht="10" customHeight="1" x14ac:dyDescent="0.65">
      <c r="A63" s="47" t="s">
        <v>10</v>
      </c>
      <c r="B63" s="44" t="s">
        <v>145</v>
      </c>
      <c r="C63" s="4">
        <v>570</v>
      </c>
      <c r="D63" s="5">
        <v>50</v>
      </c>
      <c r="E63" s="5">
        <v>41</v>
      </c>
      <c r="F63" s="5">
        <v>143</v>
      </c>
      <c r="G63" s="5">
        <v>111</v>
      </c>
      <c r="H63" s="5">
        <v>61</v>
      </c>
      <c r="I63" s="5">
        <v>96</v>
      </c>
      <c r="J63" s="5">
        <v>22</v>
      </c>
      <c r="K63" s="5">
        <v>24</v>
      </c>
      <c r="L63" s="5">
        <v>12</v>
      </c>
      <c r="M63" s="5">
        <v>4</v>
      </c>
      <c r="N63" s="5">
        <v>6</v>
      </c>
      <c r="O63" s="13">
        <v>3824</v>
      </c>
    </row>
    <row r="64" spans="1:15" ht="10" customHeight="1" x14ac:dyDescent="0.65">
      <c r="A64" s="48"/>
      <c r="B64" s="45"/>
      <c r="C64" s="14">
        <v>100</v>
      </c>
      <c r="D64" s="15">
        <v>8.8000000000000007</v>
      </c>
      <c r="E64" s="15">
        <v>7.2</v>
      </c>
      <c r="F64" s="15">
        <v>25.1</v>
      </c>
      <c r="G64" s="15">
        <v>19.5</v>
      </c>
      <c r="H64" s="15">
        <v>10.7</v>
      </c>
      <c r="I64" s="15">
        <v>16.8</v>
      </c>
      <c r="J64" s="15">
        <v>3.9</v>
      </c>
      <c r="K64" s="15">
        <v>4.2</v>
      </c>
      <c r="L64" s="15">
        <v>2.1</v>
      </c>
      <c r="M64" s="15">
        <v>0.7</v>
      </c>
      <c r="N64" s="15">
        <v>1.1000000000000001</v>
      </c>
      <c r="O64" s="16">
        <v>6.71</v>
      </c>
    </row>
    <row r="65" spans="1:15" ht="10" customHeight="1" x14ac:dyDescent="0.65">
      <c r="A65" s="48"/>
      <c r="B65" s="42" t="s">
        <v>146</v>
      </c>
      <c r="C65" s="17">
        <v>863</v>
      </c>
      <c r="D65" s="18">
        <v>104</v>
      </c>
      <c r="E65" s="18">
        <v>109</v>
      </c>
      <c r="F65" s="18">
        <v>210</v>
      </c>
      <c r="G65" s="18">
        <v>159</v>
      </c>
      <c r="H65" s="18">
        <v>85</v>
      </c>
      <c r="I65" s="18">
        <v>118</v>
      </c>
      <c r="J65" s="18">
        <v>21</v>
      </c>
      <c r="K65" s="18">
        <v>23</v>
      </c>
      <c r="L65" s="18">
        <v>15</v>
      </c>
      <c r="M65" s="18">
        <v>10</v>
      </c>
      <c r="N65" s="18">
        <v>9</v>
      </c>
      <c r="O65" s="19">
        <v>6107</v>
      </c>
    </row>
    <row r="66" spans="1:15" ht="10" customHeight="1" x14ac:dyDescent="0.65">
      <c r="A66" s="51"/>
      <c r="B66" s="46"/>
      <c r="C66" s="22">
        <v>100</v>
      </c>
      <c r="D66" s="23">
        <v>12.1</v>
      </c>
      <c r="E66" s="23">
        <v>12.6</v>
      </c>
      <c r="F66" s="23">
        <v>24.3</v>
      </c>
      <c r="G66" s="23">
        <v>18.399999999999999</v>
      </c>
      <c r="H66" s="23">
        <v>9.8000000000000007</v>
      </c>
      <c r="I66" s="23">
        <v>13.7</v>
      </c>
      <c r="J66" s="23">
        <v>2.4</v>
      </c>
      <c r="K66" s="23">
        <v>2.7</v>
      </c>
      <c r="L66" s="23">
        <v>1.7</v>
      </c>
      <c r="M66" s="23">
        <v>1.2</v>
      </c>
      <c r="N66" s="23">
        <v>1</v>
      </c>
      <c r="O66" s="21">
        <v>7.08</v>
      </c>
    </row>
    <row r="67" spans="1:15" ht="10" customHeight="1" x14ac:dyDescent="0.65">
      <c r="A67" s="47" t="s">
        <v>11</v>
      </c>
      <c r="B67" s="44" t="s">
        <v>148</v>
      </c>
      <c r="C67" s="4">
        <v>471</v>
      </c>
      <c r="D67" s="5">
        <v>50</v>
      </c>
      <c r="E67" s="5">
        <v>56</v>
      </c>
      <c r="F67" s="5">
        <v>126</v>
      </c>
      <c r="G67" s="5">
        <v>102</v>
      </c>
      <c r="H67" s="5">
        <v>38</v>
      </c>
      <c r="I67" s="5">
        <v>58</v>
      </c>
      <c r="J67" s="5">
        <v>12</v>
      </c>
      <c r="K67" s="5">
        <v>13</v>
      </c>
      <c r="L67" s="5">
        <v>10</v>
      </c>
      <c r="M67" s="5">
        <v>2</v>
      </c>
      <c r="N67" s="5">
        <v>4</v>
      </c>
      <c r="O67" s="13">
        <v>3353</v>
      </c>
    </row>
    <row r="68" spans="1:15" ht="10" customHeight="1" x14ac:dyDescent="0.65">
      <c r="A68" s="48"/>
      <c r="B68" s="45"/>
      <c r="C68" s="14">
        <v>100</v>
      </c>
      <c r="D68" s="15">
        <v>10.6</v>
      </c>
      <c r="E68" s="15">
        <v>11.9</v>
      </c>
      <c r="F68" s="15">
        <v>26.8</v>
      </c>
      <c r="G68" s="15">
        <v>21.7</v>
      </c>
      <c r="H68" s="15">
        <v>8.1</v>
      </c>
      <c r="I68" s="15">
        <v>12.3</v>
      </c>
      <c r="J68" s="15">
        <v>2.5</v>
      </c>
      <c r="K68" s="15">
        <v>2.8</v>
      </c>
      <c r="L68" s="15">
        <v>2.1</v>
      </c>
      <c r="M68" s="15">
        <v>0.4</v>
      </c>
      <c r="N68" s="15">
        <v>0.8</v>
      </c>
      <c r="O68" s="16">
        <v>7.12</v>
      </c>
    </row>
    <row r="69" spans="1:15" ht="10" customHeight="1" x14ac:dyDescent="0.65">
      <c r="A69" s="48"/>
      <c r="B69" s="42" t="s">
        <v>149</v>
      </c>
      <c r="C69" s="17">
        <v>274</v>
      </c>
      <c r="D69" s="18">
        <v>27</v>
      </c>
      <c r="E69" s="18">
        <v>35</v>
      </c>
      <c r="F69" s="18">
        <v>56</v>
      </c>
      <c r="G69" s="18">
        <v>62</v>
      </c>
      <c r="H69" s="18">
        <v>28</v>
      </c>
      <c r="I69" s="18">
        <v>45</v>
      </c>
      <c r="J69" s="18">
        <v>6</v>
      </c>
      <c r="K69" s="18">
        <v>8</v>
      </c>
      <c r="L69" s="18">
        <v>2</v>
      </c>
      <c r="M69" s="18">
        <v>3</v>
      </c>
      <c r="N69" s="18">
        <v>2</v>
      </c>
      <c r="O69" s="19">
        <v>1915</v>
      </c>
    </row>
    <row r="70" spans="1:15" ht="10" customHeight="1" x14ac:dyDescent="0.65">
      <c r="A70" s="48"/>
      <c r="B70" s="45"/>
      <c r="C70" s="14">
        <v>100</v>
      </c>
      <c r="D70" s="15">
        <v>9.9</v>
      </c>
      <c r="E70" s="15">
        <v>12.8</v>
      </c>
      <c r="F70" s="15">
        <v>20.399999999999999</v>
      </c>
      <c r="G70" s="15">
        <v>22.6</v>
      </c>
      <c r="H70" s="15">
        <v>10.199999999999999</v>
      </c>
      <c r="I70" s="15">
        <v>16.399999999999999</v>
      </c>
      <c r="J70" s="15">
        <v>2.2000000000000002</v>
      </c>
      <c r="K70" s="15">
        <v>2.9</v>
      </c>
      <c r="L70" s="15">
        <v>0.7</v>
      </c>
      <c r="M70" s="15">
        <v>1.1000000000000001</v>
      </c>
      <c r="N70" s="15">
        <v>0.7</v>
      </c>
      <c r="O70" s="16">
        <v>6.99</v>
      </c>
    </row>
    <row r="71" spans="1:15" ht="10" customHeight="1" x14ac:dyDescent="0.65">
      <c r="A71" s="48"/>
      <c r="B71" s="42" t="s">
        <v>150</v>
      </c>
      <c r="C71" s="17">
        <v>117</v>
      </c>
      <c r="D71" s="18">
        <v>11</v>
      </c>
      <c r="E71" s="18">
        <v>21</v>
      </c>
      <c r="F71" s="18">
        <v>28</v>
      </c>
      <c r="G71" s="18">
        <v>15</v>
      </c>
      <c r="H71" s="18">
        <v>22</v>
      </c>
      <c r="I71" s="18">
        <v>11</v>
      </c>
      <c r="J71" s="18">
        <v>6</v>
      </c>
      <c r="K71" s="18">
        <v>2</v>
      </c>
      <c r="L71" s="18">
        <v>1</v>
      </c>
      <c r="M71" s="18" t="s">
        <v>186</v>
      </c>
      <c r="N71" s="18" t="s">
        <v>186</v>
      </c>
      <c r="O71" s="19">
        <v>847</v>
      </c>
    </row>
    <row r="72" spans="1:15" ht="10" customHeight="1" x14ac:dyDescent="0.65">
      <c r="A72" s="48"/>
      <c r="B72" s="45"/>
      <c r="C72" s="14">
        <v>100</v>
      </c>
      <c r="D72" s="15">
        <v>9.4</v>
      </c>
      <c r="E72" s="15">
        <v>17.899999999999999</v>
      </c>
      <c r="F72" s="15">
        <v>23.9</v>
      </c>
      <c r="G72" s="15">
        <v>12.8</v>
      </c>
      <c r="H72" s="15">
        <v>18.8</v>
      </c>
      <c r="I72" s="15">
        <v>9.4</v>
      </c>
      <c r="J72" s="15">
        <v>5.0999999999999996</v>
      </c>
      <c r="K72" s="15">
        <v>1.7</v>
      </c>
      <c r="L72" s="15">
        <v>0.9</v>
      </c>
      <c r="M72" s="15" t="s">
        <v>186</v>
      </c>
      <c r="N72" s="15" t="s">
        <v>186</v>
      </c>
      <c r="O72" s="16">
        <v>7.24</v>
      </c>
    </row>
    <row r="73" spans="1:15" ht="10" customHeight="1" x14ac:dyDescent="0.65">
      <c r="A73" s="48"/>
      <c r="B73" s="42" t="s">
        <v>151</v>
      </c>
      <c r="C73" s="17">
        <v>67</v>
      </c>
      <c r="D73" s="18">
        <v>16</v>
      </c>
      <c r="E73" s="18">
        <v>9</v>
      </c>
      <c r="F73" s="18">
        <v>16</v>
      </c>
      <c r="G73" s="18">
        <v>14</v>
      </c>
      <c r="H73" s="18">
        <v>3</v>
      </c>
      <c r="I73" s="18">
        <v>5</v>
      </c>
      <c r="J73" s="18">
        <v>2</v>
      </c>
      <c r="K73" s="18">
        <v>1</v>
      </c>
      <c r="L73" s="18" t="s">
        <v>186</v>
      </c>
      <c r="M73" s="18" t="s">
        <v>186</v>
      </c>
      <c r="N73" s="18">
        <v>1</v>
      </c>
      <c r="O73" s="19">
        <v>521</v>
      </c>
    </row>
    <row r="74" spans="1:15" ht="10" customHeight="1" x14ac:dyDescent="0.65">
      <c r="A74" s="48"/>
      <c r="B74" s="45"/>
      <c r="C74" s="14">
        <v>100</v>
      </c>
      <c r="D74" s="15">
        <v>23.9</v>
      </c>
      <c r="E74" s="15">
        <v>13.4</v>
      </c>
      <c r="F74" s="15">
        <v>23.9</v>
      </c>
      <c r="G74" s="15">
        <v>20.9</v>
      </c>
      <c r="H74" s="15">
        <v>4.5</v>
      </c>
      <c r="I74" s="15">
        <v>7.5</v>
      </c>
      <c r="J74" s="15">
        <v>3</v>
      </c>
      <c r="K74" s="15">
        <v>1.5</v>
      </c>
      <c r="L74" s="15" t="s">
        <v>186</v>
      </c>
      <c r="M74" s="15" t="s">
        <v>186</v>
      </c>
      <c r="N74" s="15">
        <v>1.5</v>
      </c>
      <c r="O74" s="16">
        <v>7.78</v>
      </c>
    </row>
    <row r="75" spans="1:15" ht="10" customHeight="1" x14ac:dyDescent="0.65">
      <c r="A75" s="48"/>
      <c r="B75" s="42" t="s">
        <v>152</v>
      </c>
      <c r="C75" s="17">
        <v>547</v>
      </c>
      <c r="D75" s="18">
        <v>46</v>
      </c>
      <c r="E75" s="18">
        <v>37</v>
      </c>
      <c r="F75" s="18">
        <v>141</v>
      </c>
      <c r="G75" s="18">
        <v>81</v>
      </c>
      <c r="H75" s="18">
        <v>63</v>
      </c>
      <c r="I75" s="18">
        <v>108</v>
      </c>
      <c r="J75" s="18">
        <v>17</v>
      </c>
      <c r="K75" s="18">
        <v>24</v>
      </c>
      <c r="L75" s="18">
        <v>15</v>
      </c>
      <c r="M75" s="18">
        <v>9</v>
      </c>
      <c r="N75" s="18">
        <v>6</v>
      </c>
      <c r="O75" s="19">
        <v>3585</v>
      </c>
    </row>
    <row r="76" spans="1:15" ht="10" customHeight="1" x14ac:dyDescent="0.65">
      <c r="A76" s="48"/>
      <c r="B76" s="45"/>
      <c r="C76" s="14">
        <v>100</v>
      </c>
      <c r="D76" s="15">
        <v>8.4</v>
      </c>
      <c r="E76" s="15">
        <v>6.8</v>
      </c>
      <c r="F76" s="15">
        <v>25.8</v>
      </c>
      <c r="G76" s="15">
        <v>14.8</v>
      </c>
      <c r="H76" s="15">
        <v>11.5</v>
      </c>
      <c r="I76" s="15">
        <v>19.7</v>
      </c>
      <c r="J76" s="15">
        <v>3.1</v>
      </c>
      <c r="K76" s="15">
        <v>4.4000000000000004</v>
      </c>
      <c r="L76" s="15">
        <v>2.7</v>
      </c>
      <c r="M76" s="15">
        <v>1.6</v>
      </c>
      <c r="N76" s="15">
        <v>1.1000000000000001</v>
      </c>
      <c r="O76" s="16">
        <v>6.55</v>
      </c>
    </row>
    <row r="77" spans="1:15" ht="10" customHeight="1" x14ac:dyDescent="0.65">
      <c r="A77" s="48"/>
      <c r="B77" s="42" t="s">
        <v>76</v>
      </c>
      <c r="C77" s="17">
        <v>35</v>
      </c>
      <c r="D77" s="18">
        <v>4</v>
      </c>
      <c r="E77" s="18" t="s">
        <v>186</v>
      </c>
      <c r="F77" s="18">
        <v>5</v>
      </c>
      <c r="G77" s="18">
        <v>5</v>
      </c>
      <c r="H77" s="18">
        <v>3</v>
      </c>
      <c r="I77" s="18">
        <v>8</v>
      </c>
      <c r="J77" s="18">
        <v>3</v>
      </c>
      <c r="K77" s="18">
        <v>2</v>
      </c>
      <c r="L77" s="18">
        <v>1</v>
      </c>
      <c r="M77" s="18" t="s">
        <v>186</v>
      </c>
      <c r="N77" s="18">
        <v>4</v>
      </c>
      <c r="O77" s="19">
        <v>193</v>
      </c>
    </row>
    <row r="78" spans="1:15" ht="10" customHeight="1" x14ac:dyDescent="0.65">
      <c r="A78" s="48"/>
      <c r="B78" s="45"/>
      <c r="C78" s="14">
        <v>100</v>
      </c>
      <c r="D78" s="15">
        <v>11.4</v>
      </c>
      <c r="E78" s="15" t="s">
        <v>186</v>
      </c>
      <c r="F78" s="15">
        <v>14.3</v>
      </c>
      <c r="G78" s="15">
        <v>14.3</v>
      </c>
      <c r="H78" s="15">
        <v>8.6</v>
      </c>
      <c r="I78" s="15">
        <v>22.9</v>
      </c>
      <c r="J78" s="15">
        <v>8.6</v>
      </c>
      <c r="K78" s="15">
        <v>5.7</v>
      </c>
      <c r="L78" s="15">
        <v>2.9</v>
      </c>
      <c r="M78" s="15" t="s">
        <v>186</v>
      </c>
      <c r="N78" s="15">
        <v>11.4</v>
      </c>
      <c r="O78" s="16">
        <v>5.51</v>
      </c>
    </row>
    <row r="79" spans="1:15" ht="10" customHeight="1" x14ac:dyDescent="0.65">
      <c r="A79" s="48"/>
      <c r="B79" s="42" t="s">
        <v>143</v>
      </c>
      <c r="C79" s="17">
        <v>15</v>
      </c>
      <c r="D79" s="18" t="s">
        <v>186</v>
      </c>
      <c r="E79" s="18">
        <v>2</v>
      </c>
      <c r="F79" s="18">
        <v>1</v>
      </c>
      <c r="G79" s="18">
        <v>4</v>
      </c>
      <c r="H79" s="18">
        <v>3</v>
      </c>
      <c r="I79" s="18">
        <v>2</v>
      </c>
      <c r="J79" s="18">
        <v>1</v>
      </c>
      <c r="K79" s="18" t="s">
        <v>186</v>
      </c>
      <c r="L79" s="18" t="s">
        <v>186</v>
      </c>
      <c r="M79" s="18">
        <v>1</v>
      </c>
      <c r="N79" s="18">
        <v>1</v>
      </c>
      <c r="O79" s="19">
        <v>87</v>
      </c>
    </row>
    <row r="80" spans="1:15" ht="10" customHeight="1" x14ac:dyDescent="0.65">
      <c r="A80" s="51"/>
      <c r="B80" s="46"/>
      <c r="C80" s="22">
        <v>100</v>
      </c>
      <c r="D80" s="23" t="s">
        <v>186</v>
      </c>
      <c r="E80" s="23">
        <v>13.3</v>
      </c>
      <c r="F80" s="23">
        <v>6.7</v>
      </c>
      <c r="G80" s="23">
        <v>26.7</v>
      </c>
      <c r="H80" s="23">
        <v>20</v>
      </c>
      <c r="I80" s="23">
        <v>13.3</v>
      </c>
      <c r="J80" s="23">
        <v>6.7</v>
      </c>
      <c r="K80" s="23" t="s">
        <v>186</v>
      </c>
      <c r="L80" s="23" t="s">
        <v>186</v>
      </c>
      <c r="M80" s="23">
        <v>6.7</v>
      </c>
      <c r="N80" s="23">
        <v>6.7</v>
      </c>
      <c r="O80" s="21">
        <v>5.8</v>
      </c>
    </row>
    <row r="81" spans="1:15" ht="10" customHeight="1" x14ac:dyDescent="0.65">
      <c r="A81" s="47" t="s">
        <v>12</v>
      </c>
      <c r="B81" s="44" t="s">
        <v>154</v>
      </c>
      <c r="C81" s="4">
        <v>186</v>
      </c>
      <c r="D81" s="5">
        <v>15</v>
      </c>
      <c r="E81" s="5">
        <v>10</v>
      </c>
      <c r="F81" s="5">
        <v>29</v>
      </c>
      <c r="G81" s="5">
        <v>23</v>
      </c>
      <c r="H81" s="5">
        <v>21</v>
      </c>
      <c r="I81" s="5">
        <v>47</v>
      </c>
      <c r="J81" s="5">
        <v>9</v>
      </c>
      <c r="K81" s="5">
        <v>9</v>
      </c>
      <c r="L81" s="5">
        <v>9</v>
      </c>
      <c r="M81" s="5">
        <v>8</v>
      </c>
      <c r="N81" s="5">
        <v>6</v>
      </c>
      <c r="O81" s="13">
        <v>1083</v>
      </c>
    </row>
    <row r="82" spans="1:15" ht="10" customHeight="1" x14ac:dyDescent="0.65">
      <c r="A82" s="48"/>
      <c r="B82" s="45"/>
      <c r="C82" s="14">
        <v>100</v>
      </c>
      <c r="D82" s="15">
        <v>8.1</v>
      </c>
      <c r="E82" s="15">
        <v>5.4</v>
      </c>
      <c r="F82" s="15">
        <v>15.6</v>
      </c>
      <c r="G82" s="15">
        <v>12.4</v>
      </c>
      <c r="H82" s="15">
        <v>11.3</v>
      </c>
      <c r="I82" s="15">
        <v>25.3</v>
      </c>
      <c r="J82" s="15">
        <v>4.8</v>
      </c>
      <c r="K82" s="15">
        <v>4.8</v>
      </c>
      <c r="L82" s="15">
        <v>4.8</v>
      </c>
      <c r="M82" s="15">
        <v>4.3</v>
      </c>
      <c r="N82" s="15">
        <v>3.2</v>
      </c>
      <c r="O82" s="16">
        <v>5.82</v>
      </c>
    </row>
    <row r="83" spans="1:15" ht="10" customHeight="1" x14ac:dyDescent="0.65">
      <c r="A83" s="48"/>
      <c r="B83" s="42" t="s">
        <v>155</v>
      </c>
      <c r="C83" s="17">
        <v>364</v>
      </c>
      <c r="D83" s="18">
        <v>16</v>
      </c>
      <c r="E83" s="18">
        <v>33</v>
      </c>
      <c r="F83" s="18">
        <v>95</v>
      </c>
      <c r="G83" s="18">
        <v>73</v>
      </c>
      <c r="H83" s="18">
        <v>44</v>
      </c>
      <c r="I83" s="18">
        <v>62</v>
      </c>
      <c r="J83" s="18">
        <v>17</v>
      </c>
      <c r="K83" s="18">
        <v>14</v>
      </c>
      <c r="L83" s="18">
        <v>6</v>
      </c>
      <c r="M83" s="18">
        <v>3</v>
      </c>
      <c r="N83" s="18">
        <v>1</v>
      </c>
      <c r="O83" s="19">
        <v>2427</v>
      </c>
    </row>
    <row r="84" spans="1:15" ht="10" customHeight="1" x14ac:dyDescent="0.65">
      <c r="A84" s="48"/>
      <c r="B84" s="45"/>
      <c r="C84" s="14">
        <v>100</v>
      </c>
      <c r="D84" s="15">
        <v>4.4000000000000004</v>
      </c>
      <c r="E84" s="15">
        <v>9.1</v>
      </c>
      <c r="F84" s="15">
        <v>26.1</v>
      </c>
      <c r="G84" s="15">
        <v>20.100000000000001</v>
      </c>
      <c r="H84" s="15">
        <v>12.1</v>
      </c>
      <c r="I84" s="15">
        <v>17</v>
      </c>
      <c r="J84" s="15">
        <v>4.7</v>
      </c>
      <c r="K84" s="15">
        <v>3.8</v>
      </c>
      <c r="L84" s="15">
        <v>1.6</v>
      </c>
      <c r="M84" s="15">
        <v>0.8</v>
      </c>
      <c r="N84" s="15">
        <v>0.3</v>
      </c>
      <c r="O84" s="16">
        <v>6.67</v>
      </c>
    </row>
    <row r="85" spans="1:15" ht="10" customHeight="1" x14ac:dyDescent="0.65">
      <c r="A85" s="48"/>
      <c r="B85" s="42" t="s">
        <v>156</v>
      </c>
      <c r="C85" s="17">
        <v>247</v>
      </c>
      <c r="D85" s="18">
        <v>27</v>
      </c>
      <c r="E85" s="18">
        <v>30</v>
      </c>
      <c r="F85" s="18">
        <v>55</v>
      </c>
      <c r="G85" s="18">
        <v>52</v>
      </c>
      <c r="H85" s="18">
        <v>25</v>
      </c>
      <c r="I85" s="18">
        <v>38</v>
      </c>
      <c r="J85" s="18">
        <v>6</v>
      </c>
      <c r="K85" s="18">
        <v>6</v>
      </c>
      <c r="L85" s="18">
        <v>5</v>
      </c>
      <c r="M85" s="18" t="s">
        <v>186</v>
      </c>
      <c r="N85" s="18">
        <v>3</v>
      </c>
      <c r="O85" s="19">
        <v>1736</v>
      </c>
    </row>
    <row r="86" spans="1:15" ht="10" customHeight="1" x14ac:dyDescent="0.65">
      <c r="A86" s="48"/>
      <c r="B86" s="45"/>
      <c r="C86" s="14">
        <v>100</v>
      </c>
      <c r="D86" s="15">
        <v>10.9</v>
      </c>
      <c r="E86" s="15">
        <v>12.1</v>
      </c>
      <c r="F86" s="15">
        <v>22.3</v>
      </c>
      <c r="G86" s="15">
        <v>21.1</v>
      </c>
      <c r="H86" s="15">
        <v>10.1</v>
      </c>
      <c r="I86" s="15">
        <v>15.4</v>
      </c>
      <c r="J86" s="15">
        <v>2.4</v>
      </c>
      <c r="K86" s="15">
        <v>2.4</v>
      </c>
      <c r="L86" s="15">
        <v>2</v>
      </c>
      <c r="M86" s="15" t="s">
        <v>186</v>
      </c>
      <c r="N86" s="15">
        <v>1.2</v>
      </c>
      <c r="O86" s="16">
        <v>7.03</v>
      </c>
    </row>
    <row r="87" spans="1:15" ht="10" customHeight="1" x14ac:dyDescent="0.65">
      <c r="A87" s="48"/>
      <c r="B87" s="42" t="s">
        <v>157</v>
      </c>
      <c r="C87" s="17">
        <v>167</v>
      </c>
      <c r="D87" s="18">
        <v>23</v>
      </c>
      <c r="E87" s="18">
        <v>22</v>
      </c>
      <c r="F87" s="18">
        <v>42</v>
      </c>
      <c r="G87" s="18">
        <v>32</v>
      </c>
      <c r="H87" s="18">
        <v>19</v>
      </c>
      <c r="I87" s="18">
        <v>19</v>
      </c>
      <c r="J87" s="18">
        <v>1</v>
      </c>
      <c r="K87" s="18">
        <v>5</v>
      </c>
      <c r="L87" s="18">
        <v>2</v>
      </c>
      <c r="M87" s="18" t="s">
        <v>186</v>
      </c>
      <c r="N87" s="18">
        <v>2</v>
      </c>
      <c r="O87" s="19">
        <v>1220</v>
      </c>
    </row>
    <row r="88" spans="1:15" ht="10" customHeight="1" x14ac:dyDescent="0.65">
      <c r="A88" s="48"/>
      <c r="B88" s="45"/>
      <c r="C88" s="14">
        <v>100</v>
      </c>
      <c r="D88" s="15">
        <v>13.8</v>
      </c>
      <c r="E88" s="15">
        <v>13.2</v>
      </c>
      <c r="F88" s="15">
        <v>25.1</v>
      </c>
      <c r="G88" s="15">
        <v>19.2</v>
      </c>
      <c r="H88" s="15">
        <v>11.4</v>
      </c>
      <c r="I88" s="15">
        <v>11.4</v>
      </c>
      <c r="J88" s="15">
        <v>0.6</v>
      </c>
      <c r="K88" s="15">
        <v>3</v>
      </c>
      <c r="L88" s="15">
        <v>1.2</v>
      </c>
      <c r="M88" s="15" t="s">
        <v>186</v>
      </c>
      <c r="N88" s="15">
        <v>1.2</v>
      </c>
      <c r="O88" s="16">
        <v>7.31</v>
      </c>
    </row>
    <row r="89" spans="1:15" ht="10" customHeight="1" x14ac:dyDescent="0.65">
      <c r="A89" s="48"/>
      <c r="B89" s="42" t="s">
        <v>158</v>
      </c>
      <c r="C89" s="17">
        <v>136</v>
      </c>
      <c r="D89" s="18">
        <v>14</v>
      </c>
      <c r="E89" s="18">
        <v>17</v>
      </c>
      <c r="F89" s="18">
        <v>44</v>
      </c>
      <c r="G89" s="18">
        <v>31</v>
      </c>
      <c r="H89" s="18">
        <v>12</v>
      </c>
      <c r="I89" s="18">
        <v>14</v>
      </c>
      <c r="J89" s="18">
        <v>2</v>
      </c>
      <c r="K89" s="18" t="s">
        <v>186</v>
      </c>
      <c r="L89" s="18">
        <v>1</v>
      </c>
      <c r="M89" s="18" t="s">
        <v>186</v>
      </c>
      <c r="N89" s="18">
        <v>1</v>
      </c>
      <c r="O89" s="19">
        <v>1014</v>
      </c>
    </row>
    <row r="90" spans="1:15" ht="10" customHeight="1" x14ac:dyDescent="0.65">
      <c r="A90" s="48"/>
      <c r="B90" s="45"/>
      <c r="C90" s="14">
        <v>100</v>
      </c>
      <c r="D90" s="15">
        <v>10.3</v>
      </c>
      <c r="E90" s="15">
        <v>12.5</v>
      </c>
      <c r="F90" s="15">
        <v>32.4</v>
      </c>
      <c r="G90" s="15">
        <v>22.8</v>
      </c>
      <c r="H90" s="15">
        <v>8.8000000000000007</v>
      </c>
      <c r="I90" s="15">
        <v>10.3</v>
      </c>
      <c r="J90" s="15">
        <v>1.5</v>
      </c>
      <c r="K90" s="15" t="s">
        <v>186</v>
      </c>
      <c r="L90" s="15">
        <v>0.7</v>
      </c>
      <c r="M90" s="15" t="s">
        <v>186</v>
      </c>
      <c r="N90" s="15">
        <v>0.7</v>
      </c>
      <c r="O90" s="16">
        <v>7.46</v>
      </c>
    </row>
    <row r="91" spans="1:15" ht="10" customHeight="1" x14ac:dyDescent="0.65">
      <c r="A91" s="48"/>
      <c r="B91" s="42" t="s">
        <v>159</v>
      </c>
      <c r="C91" s="17">
        <v>153</v>
      </c>
      <c r="D91" s="18">
        <v>29</v>
      </c>
      <c r="E91" s="18">
        <v>24</v>
      </c>
      <c r="F91" s="18">
        <v>48</v>
      </c>
      <c r="G91" s="18">
        <v>28</v>
      </c>
      <c r="H91" s="18">
        <v>7</v>
      </c>
      <c r="I91" s="18">
        <v>13</v>
      </c>
      <c r="J91" s="18">
        <v>1</v>
      </c>
      <c r="K91" s="18">
        <v>2</v>
      </c>
      <c r="L91" s="18">
        <v>1</v>
      </c>
      <c r="M91" s="18" t="s">
        <v>186</v>
      </c>
      <c r="N91" s="18" t="s">
        <v>186</v>
      </c>
      <c r="O91" s="19">
        <v>1205</v>
      </c>
    </row>
    <row r="92" spans="1:15" ht="10" customHeight="1" x14ac:dyDescent="0.65">
      <c r="A92" s="48"/>
      <c r="B92" s="45"/>
      <c r="C92" s="14">
        <v>100</v>
      </c>
      <c r="D92" s="15">
        <v>19</v>
      </c>
      <c r="E92" s="15">
        <v>15.7</v>
      </c>
      <c r="F92" s="15">
        <v>31.4</v>
      </c>
      <c r="G92" s="15">
        <v>18.3</v>
      </c>
      <c r="H92" s="15">
        <v>4.5999999999999996</v>
      </c>
      <c r="I92" s="15">
        <v>8.5</v>
      </c>
      <c r="J92" s="15">
        <v>0.7</v>
      </c>
      <c r="K92" s="15">
        <v>1.3</v>
      </c>
      <c r="L92" s="15">
        <v>0.7</v>
      </c>
      <c r="M92" s="15" t="s">
        <v>186</v>
      </c>
      <c r="N92" s="15" t="s">
        <v>186</v>
      </c>
      <c r="O92" s="16">
        <v>7.88</v>
      </c>
    </row>
    <row r="93" spans="1:15" ht="10" customHeight="1" x14ac:dyDescent="0.65">
      <c r="A93" s="48"/>
      <c r="B93" s="42" t="s">
        <v>160</v>
      </c>
      <c r="C93" s="17">
        <v>260</v>
      </c>
      <c r="D93" s="18">
        <v>32</v>
      </c>
      <c r="E93" s="18">
        <v>24</v>
      </c>
      <c r="F93" s="18">
        <v>54</v>
      </c>
      <c r="G93" s="18">
        <v>43</v>
      </c>
      <c r="H93" s="18">
        <v>28</v>
      </c>
      <c r="I93" s="18">
        <v>42</v>
      </c>
      <c r="J93" s="18">
        <v>9</v>
      </c>
      <c r="K93" s="18">
        <v>14</v>
      </c>
      <c r="L93" s="18">
        <v>4</v>
      </c>
      <c r="M93" s="18">
        <v>4</v>
      </c>
      <c r="N93" s="18">
        <v>6</v>
      </c>
      <c r="O93" s="19">
        <v>1737</v>
      </c>
    </row>
    <row r="94" spans="1:15" ht="10" customHeight="1" x14ac:dyDescent="0.65">
      <c r="A94" s="49"/>
      <c r="B94" s="43"/>
      <c r="C94" s="7">
        <v>100</v>
      </c>
      <c r="D94" s="8">
        <v>12.3</v>
      </c>
      <c r="E94" s="8">
        <v>9.1999999999999993</v>
      </c>
      <c r="F94" s="8">
        <v>20.8</v>
      </c>
      <c r="G94" s="8">
        <v>16.5</v>
      </c>
      <c r="H94" s="8">
        <v>10.8</v>
      </c>
      <c r="I94" s="8">
        <v>16.2</v>
      </c>
      <c r="J94" s="8">
        <v>3.5</v>
      </c>
      <c r="K94" s="8">
        <v>5.4</v>
      </c>
      <c r="L94" s="8">
        <v>1.5</v>
      </c>
      <c r="M94" s="8">
        <v>1.5</v>
      </c>
      <c r="N94" s="8">
        <v>2.2999999999999998</v>
      </c>
      <c r="O94" s="20">
        <v>6.68</v>
      </c>
    </row>
  </sheetData>
  <mergeCells count="58">
    <mergeCell ref="A81:A94"/>
    <mergeCell ref="D3:O3"/>
    <mergeCell ref="C3:C4"/>
    <mergeCell ref="A7:A12"/>
    <mergeCell ref="A13:A28"/>
    <mergeCell ref="A29:A40"/>
    <mergeCell ref="A41:A50"/>
    <mergeCell ref="A3:B4"/>
    <mergeCell ref="A5:B6"/>
    <mergeCell ref="B7:B8"/>
    <mergeCell ref="A51:A54"/>
    <mergeCell ref="A55:A58"/>
    <mergeCell ref="A59:A62"/>
    <mergeCell ref="A63:A66"/>
    <mergeCell ref="A67:A80"/>
    <mergeCell ref="B31:B32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55:B56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79:B80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93:B94"/>
    <mergeCell ref="B81:B82"/>
    <mergeCell ref="B83:B84"/>
    <mergeCell ref="B85:B86"/>
    <mergeCell ref="B87:B88"/>
    <mergeCell ref="B89:B90"/>
    <mergeCell ref="B91:B92"/>
  </mergeCells>
  <phoneticPr fontId="1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B2C979-AC74-409E-9620-BE74A880C9D5}">
  <sheetPr codeName="Sheet13"/>
  <dimension ref="A1:O94"/>
  <sheetViews>
    <sheetView workbookViewId="0"/>
  </sheetViews>
  <sheetFormatPr defaultColWidth="5.640625" defaultRowHeight="10" customHeight="1" x14ac:dyDescent="0.65"/>
  <cols>
    <col min="2" max="2" width="27.640625" customWidth="1"/>
    <col min="15" max="15" width="6.7109375" bestFit="1" customWidth="1"/>
  </cols>
  <sheetData>
    <row r="1" spans="1:15" ht="10" customHeight="1" x14ac:dyDescent="0.65">
      <c r="A1" s="32" t="str">
        <f>HYPERLINK("#目次!B1","(目次へ)")</f>
        <v>(目次へ)</v>
      </c>
    </row>
    <row r="2" spans="1:15" ht="10" customHeight="1" x14ac:dyDescent="0.65">
      <c r="A2" s="1" t="s">
        <v>187</v>
      </c>
    </row>
    <row r="3" spans="1:15" ht="30" customHeight="1" x14ac:dyDescent="0.65">
      <c r="A3" s="52"/>
      <c r="B3" s="41"/>
      <c r="C3" s="39" t="s">
        <v>69</v>
      </c>
      <c r="D3" s="36" t="s">
        <v>16</v>
      </c>
      <c r="E3" s="37"/>
      <c r="F3" s="37"/>
      <c r="G3" s="37"/>
      <c r="H3" s="37"/>
      <c r="I3" s="37"/>
      <c r="J3" s="37"/>
      <c r="K3" s="37"/>
      <c r="L3" s="37"/>
      <c r="M3" s="37"/>
      <c r="N3" s="37"/>
      <c r="O3" s="38"/>
    </row>
    <row r="4" spans="1:15" ht="105" customHeight="1" x14ac:dyDescent="0.65">
      <c r="A4" s="53"/>
      <c r="B4" s="54"/>
      <c r="C4" s="40"/>
      <c r="D4" s="2" t="s">
        <v>166</v>
      </c>
      <c r="E4" s="2" t="s">
        <v>167</v>
      </c>
      <c r="F4" s="2" t="s">
        <v>168</v>
      </c>
      <c r="G4" s="2" t="s">
        <v>169</v>
      </c>
      <c r="H4" s="2" t="s">
        <v>170</v>
      </c>
      <c r="I4" s="2" t="s">
        <v>171</v>
      </c>
      <c r="J4" s="2" t="s">
        <v>172</v>
      </c>
      <c r="K4" s="2" t="s">
        <v>173</v>
      </c>
      <c r="L4" s="2" t="s">
        <v>174</v>
      </c>
      <c r="M4" s="2" t="s">
        <v>175</v>
      </c>
      <c r="N4" s="2" t="s">
        <v>176</v>
      </c>
      <c r="O4" s="3" t="s">
        <v>177</v>
      </c>
    </row>
    <row r="5" spans="1:15" ht="10" customHeight="1" x14ac:dyDescent="0.65">
      <c r="A5" s="55" t="s">
        <v>69</v>
      </c>
      <c r="B5" s="56"/>
      <c r="C5" s="4">
        <v>1547</v>
      </c>
      <c r="D5" s="5">
        <v>95</v>
      </c>
      <c r="E5" s="5">
        <v>166</v>
      </c>
      <c r="F5" s="5">
        <v>325</v>
      </c>
      <c r="G5" s="5">
        <v>278</v>
      </c>
      <c r="H5" s="5">
        <v>175</v>
      </c>
      <c r="I5" s="5">
        <v>231</v>
      </c>
      <c r="J5" s="5">
        <v>103</v>
      </c>
      <c r="K5" s="5">
        <v>91</v>
      </c>
      <c r="L5" s="5">
        <v>38</v>
      </c>
      <c r="M5" s="5">
        <v>20</v>
      </c>
      <c r="N5" s="5">
        <v>25</v>
      </c>
      <c r="O5" s="13">
        <v>9976</v>
      </c>
    </row>
    <row r="6" spans="1:15" ht="10" customHeight="1" x14ac:dyDescent="0.65">
      <c r="A6" s="57"/>
      <c r="B6" s="45"/>
      <c r="C6" s="14">
        <v>100</v>
      </c>
      <c r="D6" s="15">
        <v>6.1</v>
      </c>
      <c r="E6" s="15">
        <v>10.7</v>
      </c>
      <c r="F6" s="15">
        <v>21</v>
      </c>
      <c r="G6" s="15">
        <v>18</v>
      </c>
      <c r="H6" s="15">
        <v>11.3</v>
      </c>
      <c r="I6" s="15">
        <v>14.9</v>
      </c>
      <c r="J6" s="15">
        <v>6.7</v>
      </c>
      <c r="K6" s="15">
        <v>5.9</v>
      </c>
      <c r="L6" s="15">
        <v>2.5</v>
      </c>
      <c r="M6" s="15">
        <v>1.3</v>
      </c>
      <c r="N6" s="15">
        <v>1.6</v>
      </c>
      <c r="O6" s="16">
        <v>6.45</v>
      </c>
    </row>
    <row r="7" spans="1:15" ht="10" customHeight="1" x14ac:dyDescent="0.65">
      <c r="A7" s="50" t="s">
        <v>2</v>
      </c>
      <c r="B7" s="42" t="s">
        <v>74</v>
      </c>
      <c r="C7" s="17">
        <v>685</v>
      </c>
      <c r="D7" s="18">
        <v>40</v>
      </c>
      <c r="E7" s="18">
        <v>53</v>
      </c>
      <c r="F7" s="18">
        <v>142</v>
      </c>
      <c r="G7" s="18">
        <v>119</v>
      </c>
      <c r="H7" s="18">
        <v>88</v>
      </c>
      <c r="I7" s="18">
        <v>97</v>
      </c>
      <c r="J7" s="18">
        <v>53</v>
      </c>
      <c r="K7" s="18">
        <v>51</v>
      </c>
      <c r="L7" s="18">
        <v>24</v>
      </c>
      <c r="M7" s="18">
        <v>10</v>
      </c>
      <c r="N7" s="18">
        <v>8</v>
      </c>
      <c r="O7" s="19">
        <v>4282</v>
      </c>
    </row>
    <row r="8" spans="1:15" ht="10" customHeight="1" x14ac:dyDescent="0.65">
      <c r="A8" s="48"/>
      <c r="B8" s="45"/>
      <c r="C8" s="14">
        <v>100</v>
      </c>
      <c r="D8" s="15">
        <v>5.8</v>
      </c>
      <c r="E8" s="15">
        <v>7.7</v>
      </c>
      <c r="F8" s="15">
        <v>20.7</v>
      </c>
      <c r="G8" s="15">
        <v>17.399999999999999</v>
      </c>
      <c r="H8" s="15">
        <v>12.8</v>
      </c>
      <c r="I8" s="15">
        <v>14.2</v>
      </c>
      <c r="J8" s="15">
        <v>7.7</v>
      </c>
      <c r="K8" s="15">
        <v>7.4</v>
      </c>
      <c r="L8" s="15">
        <v>3.5</v>
      </c>
      <c r="M8" s="15">
        <v>1.5</v>
      </c>
      <c r="N8" s="15">
        <v>1.2</v>
      </c>
      <c r="O8" s="16">
        <v>6.25</v>
      </c>
    </row>
    <row r="9" spans="1:15" ht="10" customHeight="1" x14ac:dyDescent="0.65">
      <c r="A9" s="48"/>
      <c r="B9" s="42" t="s">
        <v>75</v>
      </c>
      <c r="C9" s="17">
        <v>835</v>
      </c>
      <c r="D9" s="18">
        <v>52</v>
      </c>
      <c r="E9" s="18">
        <v>112</v>
      </c>
      <c r="F9" s="18">
        <v>179</v>
      </c>
      <c r="G9" s="18">
        <v>157</v>
      </c>
      <c r="H9" s="18">
        <v>84</v>
      </c>
      <c r="I9" s="18">
        <v>128</v>
      </c>
      <c r="J9" s="18">
        <v>46</v>
      </c>
      <c r="K9" s="18">
        <v>38</v>
      </c>
      <c r="L9" s="18">
        <v>13</v>
      </c>
      <c r="M9" s="18">
        <v>10</v>
      </c>
      <c r="N9" s="18">
        <v>16</v>
      </c>
      <c r="O9" s="19">
        <v>5537</v>
      </c>
    </row>
    <row r="10" spans="1:15" ht="10" customHeight="1" x14ac:dyDescent="0.65">
      <c r="A10" s="48"/>
      <c r="B10" s="45"/>
      <c r="C10" s="14">
        <v>100</v>
      </c>
      <c r="D10" s="15">
        <v>6.2</v>
      </c>
      <c r="E10" s="15">
        <v>13.4</v>
      </c>
      <c r="F10" s="15">
        <v>21.4</v>
      </c>
      <c r="G10" s="15">
        <v>18.8</v>
      </c>
      <c r="H10" s="15">
        <v>10.1</v>
      </c>
      <c r="I10" s="15">
        <v>15.3</v>
      </c>
      <c r="J10" s="15">
        <v>5.5</v>
      </c>
      <c r="K10" s="15">
        <v>4.5999999999999996</v>
      </c>
      <c r="L10" s="15">
        <v>1.6</v>
      </c>
      <c r="M10" s="15">
        <v>1.2</v>
      </c>
      <c r="N10" s="15">
        <v>1.9</v>
      </c>
      <c r="O10" s="16">
        <v>6.63</v>
      </c>
    </row>
    <row r="11" spans="1:15" ht="10" customHeight="1" x14ac:dyDescent="0.65">
      <c r="A11" s="48"/>
      <c r="B11" s="42" t="s">
        <v>76</v>
      </c>
      <c r="C11" s="17">
        <v>11</v>
      </c>
      <c r="D11" s="18">
        <v>1</v>
      </c>
      <c r="E11" s="18" t="s">
        <v>186</v>
      </c>
      <c r="F11" s="18">
        <v>2</v>
      </c>
      <c r="G11" s="18" t="s">
        <v>186</v>
      </c>
      <c r="H11" s="18" t="s">
        <v>186</v>
      </c>
      <c r="I11" s="18">
        <v>4</v>
      </c>
      <c r="J11" s="18">
        <v>2</v>
      </c>
      <c r="K11" s="18">
        <v>1</v>
      </c>
      <c r="L11" s="18" t="s">
        <v>186</v>
      </c>
      <c r="M11" s="18" t="s">
        <v>186</v>
      </c>
      <c r="N11" s="18">
        <v>1</v>
      </c>
      <c r="O11" s="19">
        <v>57</v>
      </c>
    </row>
    <row r="12" spans="1:15" ht="10" customHeight="1" x14ac:dyDescent="0.65">
      <c r="A12" s="51"/>
      <c r="B12" s="46"/>
      <c r="C12" s="22">
        <v>100</v>
      </c>
      <c r="D12" s="23">
        <v>9.1</v>
      </c>
      <c r="E12" s="23" t="s">
        <v>186</v>
      </c>
      <c r="F12" s="23">
        <v>18.2</v>
      </c>
      <c r="G12" s="23" t="s">
        <v>186</v>
      </c>
      <c r="H12" s="23" t="s">
        <v>186</v>
      </c>
      <c r="I12" s="23">
        <v>36.4</v>
      </c>
      <c r="J12" s="23">
        <v>18.2</v>
      </c>
      <c r="K12" s="23">
        <v>9.1</v>
      </c>
      <c r="L12" s="23" t="s">
        <v>186</v>
      </c>
      <c r="M12" s="23" t="s">
        <v>186</v>
      </c>
      <c r="N12" s="23">
        <v>9.1</v>
      </c>
      <c r="O12" s="21">
        <v>5.18</v>
      </c>
    </row>
    <row r="13" spans="1:15" ht="10" customHeight="1" x14ac:dyDescent="0.65">
      <c r="A13" s="47" t="s">
        <v>15</v>
      </c>
      <c r="B13" s="44" t="s">
        <v>178</v>
      </c>
      <c r="C13" s="4">
        <v>50</v>
      </c>
      <c r="D13" s="5">
        <v>15</v>
      </c>
      <c r="E13" s="5">
        <v>7</v>
      </c>
      <c r="F13" s="5">
        <v>11</v>
      </c>
      <c r="G13" s="5">
        <v>8</v>
      </c>
      <c r="H13" s="5">
        <v>2</v>
      </c>
      <c r="I13" s="5">
        <v>2</v>
      </c>
      <c r="J13" s="5">
        <v>2</v>
      </c>
      <c r="K13" s="5">
        <v>2</v>
      </c>
      <c r="L13" s="5" t="s">
        <v>186</v>
      </c>
      <c r="M13" s="5" t="s">
        <v>186</v>
      </c>
      <c r="N13" s="5">
        <v>1</v>
      </c>
      <c r="O13" s="13">
        <v>393</v>
      </c>
    </row>
    <row r="14" spans="1:15" ht="10" customHeight="1" x14ac:dyDescent="0.65">
      <c r="A14" s="48"/>
      <c r="B14" s="45"/>
      <c r="C14" s="14">
        <v>100</v>
      </c>
      <c r="D14" s="15">
        <v>30</v>
      </c>
      <c r="E14" s="15">
        <v>14</v>
      </c>
      <c r="F14" s="15">
        <v>22</v>
      </c>
      <c r="G14" s="15">
        <v>16</v>
      </c>
      <c r="H14" s="15">
        <v>4</v>
      </c>
      <c r="I14" s="15">
        <v>4</v>
      </c>
      <c r="J14" s="15">
        <v>4</v>
      </c>
      <c r="K14" s="15">
        <v>4</v>
      </c>
      <c r="L14" s="15" t="s">
        <v>186</v>
      </c>
      <c r="M14" s="15" t="s">
        <v>186</v>
      </c>
      <c r="N14" s="15">
        <v>2</v>
      </c>
      <c r="O14" s="16">
        <v>7.86</v>
      </c>
    </row>
    <row r="15" spans="1:15" ht="10" customHeight="1" x14ac:dyDescent="0.65">
      <c r="A15" s="48"/>
      <c r="B15" s="42" t="s">
        <v>179</v>
      </c>
      <c r="C15" s="17">
        <v>88</v>
      </c>
      <c r="D15" s="18">
        <v>17</v>
      </c>
      <c r="E15" s="18">
        <v>22</v>
      </c>
      <c r="F15" s="18">
        <v>16</v>
      </c>
      <c r="G15" s="18">
        <v>10</v>
      </c>
      <c r="H15" s="18">
        <v>7</v>
      </c>
      <c r="I15" s="18">
        <v>9</v>
      </c>
      <c r="J15" s="18">
        <v>3</v>
      </c>
      <c r="K15" s="18">
        <v>3</v>
      </c>
      <c r="L15" s="18" t="s">
        <v>186</v>
      </c>
      <c r="M15" s="18">
        <v>1</v>
      </c>
      <c r="N15" s="18" t="s">
        <v>186</v>
      </c>
      <c r="O15" s="19">
        <v>675</v>
      </c>
    </row>
    <row r="16" spans="1:15" ht="10" customHeight="1" x14ac:dyDescent="0.65">
      <c r="A16" s="48"/>
      <c r="B16" s="45"/>
      <c r="C16" s="14">
        <v>100</v>
      </c>
      <c r="D16" s="15">
        <v>19.3</v>
      </c>
      <c r="E16" s="15">
        <v>25</v>
      </c>
      <c r="F16" s="15">
        <v>18.2</v>
      </c>
      <c r="G16" s="15">
        <v>11.4</v>
      </c>
      <c r="H16" s="15">
        <v>8</v>
      </c>
      <c r="I16" s="15">
        <v>10.199999999999999</v>
      </c>
      <c r="J16" s="15">
        <v>3.4</v>
      </c>
      <c r="K16" s="15">
        <v>3.4</v>
      </c>
      <c r="L16" s="15" t="s">
        <v>186</v>
      </c>
      <c r="M16" s="15">
        <v>1.1000000000000001</v>
      </c>
      <c r="N16" s="15" t="s">
        <v>186</v>
      </c>
      <c r="O16" s="16">
        <v>7.67</v>
      </c>
    </row>
    <row r="17" spans="1:15" ht="10" customHeight="1" x14ac:dyDescent="0.65">
      <c r="A17" s="48"/>
      <c r="B17" s="42" t="s">
        <v>180</v>
      </c>
      <c r="C17" s="17">
        <v>131</v>
      </c>
      <c r="D17" s="18">
        <v>11</v>
      </c>
      <c r="E17" s="18">
        <v>24</v>
      </c>
      <c r="F17" s="18">
        <v>23</v>
      </c>
      <c r="G17" s="18">
        <v>30</v>
      </c>
      <c r="H17" s="18">
        <v>10</v>
      </c>
      <c r="I17" s="18">
        <v>21</v>
      </c>
      <c r="J17" s="18">
        <v>5</v>
      </c>
      <c r="K17" s="18">
        <v>5</v>
      </c>
      <c r="L17" s="18">
        <v>1</v>
      </c>
      <c r="M17" s="18">
        <v>1</v>
      </c>
      <c r="N17" s="18" t="s">
        <v>186</v>
      </c>
      <c r="O17" s="19">
        <v>923</v>
      </c>
    </row>
    <row r="18" spans="1:15" ht="10" customHeight="1" x14ac:dyDescent="0.65">
      <c r="A18" s="48"/>
      <c r="B18" s="45"/>
      <c r="C18" s="14">
        <v>100</v>
      </c>
      <c r="D18" s="15">
        <v>8.4</v>
      </c>
      <c r="E18" s="15">
        <v>18.3</v>
      </c>
      <c r="F18" s="15">
        <v>17.600000000000001</v>
      </c>
      <c r="G18" s="15">
        <v>22.9</v>
      </c>
      <c r="H18" s="15">
        <v>7.6</v>
      </c>
      <c r="I18" s="15">
        <v>16</v>
      </c>
      <c r="J18" s="15">
        <v>3.8</v>
      </c>
      <c r="K18" s="15">
        <v>3.8</v>
      </c>
      <c r="L18" s="15">
        <v>0.8</v>
      </c>
      <c r="M18" s="15">
        <v>0.8</v>
      </c>
      <c r="N18" s="15" t="s">
        <v>186</v>
      </c>
      <c r="O18" s="16">
        <v>7.05</v>
      </c>
    </row>
    <row r="19" spans="1:15" ht="10" customHeight="1" x14ac:dyDescent="0.65">
      <c r="A19" s="48"/>
      <c r="B19" s="42" t="s">
        <v>181</v>
      </c>
      <c r="C19" s="17">
        <v>209</v>
      </c>
      <c r="D19" s="18">
        <v>13</v>
      </c>
      <c r="E19" s="18">
        <v>26</v>
      </c>
      <c r="F19" s="18">
        <v>51</v>
      </c>
      <c r="G19" s="18">
        <v>46</v>
      </c>
      <c r="H19" s="18">
        <v>19</v>
      </c>
      <c r="I19" s="18">
        <v>29</v>
      </c>
      <c r="J19" s="18">
        <v>9</v>
      </c>
      <c r="K19" s="18">
        <v>8</v>
      </c>
      <c r="L19" s="18">
        <v>3</v>
      </c>
      <c r="M19" s="18">
        <v>1</v>
      </c>
      <c r="N19" s="18">
        <v>4</v>
      </c>
      <c r="O19" s="19">
        <v>1420</v>
      </c>
    </row>
    <row r="20" spans="1:15" ht="10" customHeight="1" x14ac:dyDescent="0.65">
      <c r="A20" s="48"/>
      <c r="B20" s="45"/>
      <c r="C20" s="14">
        <v>100</v>
      </c>
      <c r="D20" s="15">
        <v>6.2</v>
      </c>
      <c r="E20" s="15">
        <v>12.4</v>
      </c>
      <c r="F20" s="15">
        <v>24.4</v>
      </c>
      <c r="G20" s="15">
        <v>22</v>
      </c>
      <c r="H20" s="15">
        <v>9.1</v>
      </c>
      <c r="I20" s="15">
        <v>13.9</v>
      </c>
      <c r="J20" s="15">
        <v>4.3</v>
      </c>
      <c r="K20" s="15">
        <v>3.8</v>
      </c>
      <c r="L20" s="15">
        <v>1.4</v>
      </c>
      <c r="M20" s="15">
        <v>0.5</v>
      </c>
      <c r="N20" s="15">
        <v>1.9</v>
      </c>
      <c r="O20" s="16">
        <v>6.79</v>
      </c>
    </row>
    <row r="21" spans="1:15" ht="10" customHeight="1" x14ac:dyDescent="0.65">
      <c r="A21" s="48"/>
      <c r="B21" s="42" t="s">
        <v>182</v>
      </c>
      <c r="C21" s="17">
        <v>262</v>
      </c>
      <c r="D21" s="18">
        <v>17</v>
      </c>
      <c r="E21" s="18">
        <v>28</v>
      </c>
      <c r="F21" s="18">
        <v>66</v>
      </c>
      <c r="G21" s="18">
        <v>32</v>
      </c>
      <c r="H21" s="18">
        <v>33</v>
      </c>
      <c r="I21" s="18">
        <v>34</v>
      </c>
      <c r="J21" s="18">
        <v>20</v>
      </c>
      <c r="K21" s="18">
        <v>15</v>
      </c>
      <c r="L21" s="18">
        <v>7</v>
      </c>
      <c r="M21" s="18">
        <v>4</v>
      </c>
      <c r="N21" s="18">
        <v>6</v>
      </c>
      <c r="O21" s="19">
        <v>1685</v>
      </c>
    </row>
    <row r="22" spans="1:15" ht="10" customHeight="1" x14ac:dyDescent="0.65">
      <c r="A22" s="48"/>
      <c r="B22" s="45"/>
      <c r="C22" s="14">
        <v>100</v>
      </c>
      <c r="D22" s="15">
        <v>6.5</v>
      </c>
      <c r="E22" s="15">
        <v>10.7</v>
      </c>
      <c r="F22" s="15">
        <v>25.2</v>
      </c>
      <c r="G22" s="15">
        <v>12.2</v>
      </c>
      <c r="H22" s="15">
        <v>12.6</v>
      </c>
      <c r="I22" s="15">
        <v>13</v>
      </c>
      <c r="J22" s="15">
        <v>7.6</v>
      </c>
      <c r="K22" s="15">
        <v>5.7</v>
      </c>
      <c r="L22" s="15">
        <v>2.7</v>
      </c>
      <c r="M22" s="15">
        <v>1.5</v>
      </c>
      <c r="N22" s="15">
        <v>2.2999999999999998</v>
      </c>
      <c r="O22" s="16">
        <v>6.43</v>
      </c>
    </row>
    <row r="23" spans="1:15" ht="10" customHeight="1" x14ac:dyDescent="0.65">
      <c r="A23" s="48"/>
      <c r="B23" s="42" t="s">
        <v>183</v>
      </c>
      <c r="C23" s="17">
        <v>277</v>
      </c>
      <c r="D23" s="18">
        <v>5</v>
      </c>
      <c r="E23" s="18">
        <v>23</v>
      </c>
      <c r="F23" s="18">
        <v>58</v>
      </c>
      <c r="G23" s="18">
        <v>51</v>
      </c>
      <c r="H23" s="18">
        <v>43</v>
      </c>
      <c r="I23" s="18">
        <v>49</v>
      </c>
      <c r="J23" s="18">
        <v>24</v>
      </c>
      <c r="K23" s="18">
        <v>15</v>
      </c>
      <c r="L23" s="18">
        <v>4</v>
      </c>
      <c r="M23" s="18">
        <v>3</v>
      </c>
      <c r="N23" s="18">
        <v>2</v>
      </c>
      <c r="O23" s="19">
        <v>1733</v>
      </c>
    </row>
    <row r="24" spans="1:15" ht="10" customHeight="1" x14ac:dyDescent="0.65">
      <c r="A24" s="48"/>
      <c r="B24" s="45"/>
      <c r="C24" s="14">
        <v>100</v>
      </c>
      <c r="D24" s="15">
        <v>1.8</v>
      </c>
      <c r="E24" s="15">
        <v>8.3000000000000007</v>
      </c>
      <c r="F24" s="15">
        <v>20.9</v>
      </c>
      <c r="G24" s="15">
        <v>18.399999999999999</v>
      </c>
      <c r="H24" s="15">
        <v>15.5</v>
      </c>
      <c r="I24" s="15">
        <v>17.7</v>
      </c>
      <c r="J24" s="15">
        <v>8.6999999999999993</v>
      </c>
      <c r="K24" s="15">
        <v>5.4</v>
      </c>
      <c r="L24" s="15">
        <v>1.4</v>
      </c>
      <c r="M24" s="15">
        <v>1.1000000000000001</v>
      </c>
      <c r="N24" s="15">
        <v>0.7</v>
      </c>
      <c r="O24" s="16">
        <v>6.26</v>
      </c>
    </row>
    <row r="25" spans="1:15" ht="10" customHeight="1" x14ac:dyDescent="0.65">
      <c r="A25" s="48"/>
      <c r="B25" s="42" t="s">
        <v>184</v>
      </c>
      <c r="C25" s="17">
        <v>312</v>
      </c>
      <c r="D25" s="18">
        <v>7</v>
      </c>
      <c r="E25" s="18">
        <v>20</v>
      </c>
      <c r="F25" s="18">
        <v>66</v>
      </c>
      <c r="G25" s="18">
        <v>61</v>
      </c>
      <c r="H25" s="18">
        <v>34</v>
      </c>
      <c r="I25" s="18">
        <v>52</v>
      </c>
      <c r="J25" s="18">
        <v>21</v>
      </c>
      <c r="K25" s="18">
        <v>27</v>
      </c>
      <c r="L25" s="18">
        <v>13</v>
      </c>
      <c r="M25" s="18">
        <v>4</v>
      </c>
      <c r="N25" s="18">
        <v>7</v>
      </c>
      <c r="O25" s="19">
        <v>1864</v>
      </c>
    </row>
    <row r="26" spans="1:15" ht="10" customHeight="1" x14ac:dyDescent="0.65">
      <c r="A26" s="48"/>
      <c r="B26" s="45"/>
      <c r="C26" s="14">
        <v>100</v>
      </c>
      <c r="D26" s="15">
        <v>2.2000000000000002</v>
      </c>
      <c r="E26" s="15">
        <v>6.4</v>
      </c>
      <c r="F26" s="15">
        <v>21.2</v>
      </c>
      <c r="G26" s="15">
        <v>19.600000000000001</v>
      </c>
      <c r="H26" s="15">
        <v>10.9</v>
      </c>
      <c r="I26" s="15">
        <v>16.7</v>
      </c>
      <c r="J26" s="15">
        <v>6.7</v>
      </c>
      <c r="K26" s="15">
        <v>8.6999999999999993</v>
      </c>
      <c r="L26" s="15">
        <v>4.2</v>
      </c>
      <c r="M26" s="15">
        <v>1.3</v>
      </c>
      <c r="N26" s="15">
        <v>2.2000000000000002</v>
      </c>
      <c r="O26" s="16">
        <v>5.97</v>
      </c>
    </row>
    <row r="27" spans="1:15" ht="10" customHeight="1" x14ac:dyDescent="0.65">
      <c r="A27" s="48"/>
      <c r="B27" s="42" t="s">
        <v>185</v>
      </c>
      <c r="C27" s="17">
        <v>203</v>
      </c>
      <c r="D27" s="18">
        <v>9</v>
      </c>
      <c r="E27" s="18">
        <v>16</v>
      </c>
      <c r="F27" s="18">
        <v>33</v>
      </c>
      <c r="G27" s="18">
        <v>40</v>
      </c>
      <c r="H27" s="18">
        <v>23</v>
      </c>
      <c r="I27" s="18">
        <v>31</v>
      </c>
      <c r="J27" s="18">
        <v>17</v>
      </c>
      <c r="K27" s="18">
        <v>15</v>
      </c>
      <c r="L27" s="18">
        <v>9</v>
      </c>
      <c r="M27" s="18">
        <v>6</v>
      </c>
      <c r="N27" s="18">
        <v>4</v>
      </c>
      <c r="O27" s="19">
        <v>1208</v>
      </c>
    </row>
    <row r="28" spans="1:15" ht="10" customHeight="1" x14ac:dyDescent="0.65">
      <c r="A28" s="51"/>
      <c r="B28" s="46"/>
      <c r="C28" s="22">
        <v>100</v>
      </c>
      <c r="D28" s="23">
        <v>4.4000000000000004</v>
      </c>
      <c r="E28" s="23">
        <v>7.9</v>
      </c>
      <c r="F28" s="23">
        <v>16.3</v>
      </c>
      <c r="G28" s="23">
        <v>19.7</v>
      </c>
      <c r="H28" s="23">
        <v>11.3</v>
      </c>
      <c r="I28" s="23">
        <v>15.3</v>
      </c>
      <c r="J28" s="23">
        <v>8.4</v>
      </c>
      <c r="K28" s="23">
        <v>7.4</v>
      </c>
      <c r="L28" s="23">
        <v>4.4000000000000004</v>
      </c>
      <c r="M28" s="23">
        <v>3</v>
      </c>
      <c r="N28" s="23">
        <v>2</v>
      </c>
      <c r="O28" s="21">
        <v>5.95</v>
      </c>
    </row>
    <row r="29" spans="1:15" ht="10" customHeight="1" x14ac:dyDescent="0.65">
      <c r="A29" s="47" t="s">
        <v>5</v>
      </c>
      <c r="B29" s="44" t="s">
        <v>132</v>
      </c>
      <c r="C29" s="4">
        <v>20</v>
      </c>
      <c r="D29" s="5">
        <v>2</v>
      </c>
      <c r="E29" s="5">
        <v>4</v>
      </c>
      <c r="F29" s="5">
        <v>4</v>
      </c>
      <c r="G29" s="5">
        <v>6</v>
      </c>
      <c r="H29" s="5">
        <v>2</v>
      </c>
      <c r="I29" s="5">
        <v>1</v>
      </c>
      <c r="J29" s="5" t="s">
        <v>186</v>
      </c>
      <c r="K29" s="5" t="s">
        <v>186</v>
      </c>
      <c r="L29" s="5" t="s">
        <v>186</v>
      </c>
      <c r="M29" s="5" t="s">
        <v>186</v>
      </c>
      <c r="N29" s="5">
        <v>1</v>
      </c>
      <c r="O29" s="13">
        <v>147</v>
      </c>
    </row>
    <row r="30" spans="1:15" ht="10" customHeight="1" x14ac:dyDescent="0.65">
      <c r="A30" s="48"/>
      <c r="B30" s="45"/>
      <c r="C30" s="14">
        <v>100</v>
      </c>
      <c r="D30" s="15">
        <v>10</v>
      </c>
      <c r="E30" s="15">
        <v>20</v>
      </c>
      <c r="F30" s="15">
        <v>20</v>
      </c>
      <c r="G30" s="15">
        <v>30</v>
      </c>
      <c r="H30" s="15">
        <v>10</v>
      </c>
      <c r="I30" s="15">
        <v>5</v>
      </c>
      <c r="J30" s="15" t="s">
        <v>186</v>
      </c>
      <c r="K30" s="15" t="s">
        <v>186</v>
      </c>
      <c r="L30" s="15" t="s">
        <v>186</v>
      </c>
      <c r="M30" s="15" t="s">
        <v>186</v>
      </c>
      <c r="N30" s="15">
        <v>5</v>
      </c>
      <c r="O30" s="16">
        <v>7.35</v>
      </c>
    </row>
    <row r="31" spans="1:15" ht="10" customHeight="1" x14ac:dyDescent="0.65">
      <c r="A31" s="48"/>
      <c r="B31" s="42" t="s">
        <v>133</v>
      </c>
      <c r="C31" s="17">
        <v>44</v>
      </c>
      <c r="D31" s="18">
        <v>8</v>
      </c>
      <c r="E31" s="18">
        <v>9</v>
      </c>
      <c r="F31" s="18">
        <v>9</v>
      </c>
      <c r="G31" s="18">
        <v>5</v>
      </c>
      <c r="H31" s="18">
        <v>5</v>
      </c>
      <c r="I31" s="18">
        <v>4</v>
      </c>
      <c r="J31" s="18">
        <v>1</v>
      </c>
      <c r="K31" s="18">
        <v>2</v>
      </c>
      <c r="L31" s="18" t="s">
        <v>186</v>
      </c>
      <c r="M31" s="18">
        <v>1</v>
      </c>
      <c r="N31" s="18" t="s">
        <v>186</v>
      </c>
      <c r="O31" s="19">
        <v>329</v>
      </c>
    </row>
    <row r="32" spans="1:15" ht="10" customHeight="1" x14ac:dyDescent="0.65">
      <c r="A32" s="48"/>
      <c r="B32" s="45"/>
      <c r="C32" s="14">
        <v>100</v>
      </c>
      <c r="D32" s="15">
        <v>18.2</v>
      </c>
      <c r="E32" s="15">
        <v>20.5</v>
      </c>
      <c r="F32" s="15">
        <v>20.5</v>
      </c>
      <c r="G32" s="15">
        <v>11.4</v>
      </c>
      <c r="H32" s="15">
        <v>11.4</v>
      </c>
      <c r="I32" s="15">
        <v>9.1</v>
      </c>
      <c r="J32" s="15">
        <v>2.2999999999999998</v>
      </c>
      <c r="K32" s="15">
        <v>4.5</v>
      </c>
      <c r="L32" s="15" t="s">
        <v>186</v>
      </c>
      <c r="M32" s="15">
        <v>2.2999999999999998</v>
      </c>
      <c r="N32" s="15" t="s">
        <v>186</v>
      </c>
      <c r="O32" s="16">
        <v>7.48</v>
      </c>
    </row>
    <row r="33" spans="1:15" ht="10" customHeight="1" x14ac:dyDescent="0.65">
      <c r="A33" s="48"/>
      <c r="B33" s="42" t="s">
        <v>134</v>
      </c>
      <c r="C33" s="17">
        <v>38</v>
      </c>
      <c r="D33" s="18">
        <v>2</v>
      </c>
      <c r="E33" s="18">
        <v>6</v>
      </c>
      <c r="F33" s="18">
        <v>13</v>
      </c>
      <c r="G33" s="18">
        <v>4</v>
      </c>
      <c r="H33" s="18">
        <v>3</v>
      </c>
      <c r="I33" s="18">
        <v>2</v>
      </c>
      <c r="J33" s="18">
        <v>3</v>
      </c>
      <c r="K33" s="18">
        <v>3</v>
      </c>
      <c r="L33" s="18">
        <v>1</v>
      </c>
      <c r="M33" s="18" t="s">
        <v>186</v>
      </c>
      <c r="N33" s="18">
        <v>1</v>
      </c>
      <c r="O33" s="19">
        <v>257</v>
      </c>
    </row>
    <row r="34" spans="1:15" ht="10" customHeight="1" x14ac:dyDescent="0.65">
      <c r="A34" s="48"/>
      <c r="B34" s="45"/>
      <c r="C34" s="14">
        <v>100</v>
      </c>
      <c r="D34" s="15">
        <v>5.3</v>
      </c>
      <c r="E34" s="15">
        <v>15.8</v>
      </c>
      <c r="F34" s="15">
        <v>34.200000000000003</v>
      </c>
      <c r="G34" s="15">
        <v>10.5</v>
      </c>
      <c r="H34" s="15">
        <v>7.9</v>
      </c>
      <c r="I34" s="15">
        <v>5.3</v>
      </c>
      <c r="J34" s="15">
        <v>7.9</v>
      </c>
      <c r="K34" s="15">
        <v>7.9</v>
      </c>
      <c r="L34" s="15">
        <v>2.6</v>
      </c>
      <c r="M34" s="15" t="s">
        <v>186</v>
      </c>
      <c r="N34" s="15">
        <v>2.6</v>
      </c>
      <c r="O34" s="16">
        <v>6.76</v>
      </c>
    </row>
    <row r="35" spans="1:15" ht="10" customHeight="1" x14ac:dyDescent="0.65">
      <c r="A35" s="48"/>
      <c r="B35" s="42" t="s">
        <v>135</v>
      </c>
      <c r="C35" s="17">
        <v>77</v>
      </c>
      <c r="D35" s="18">
        <v>3</v>
      </c>
      <c r="E35" s="18">
        <v>8</v>
      </c>
      <c r="F35" s="18">
        <v>17</v>
      </c>
      <c r="G35" s="18">
        <v>17</v>
      </c>
      <c r="H35" s="18">
        <v>7</v>
      </c>
      <c r="I35" s="18">
        <v>16</v>
      </c>
      <c r="J35" s="18">
        <v>1</v>
      </c>
      <c r="K35" s="18">
        <v>5</v>
      </c>
      <c r="L35" s="18">
        <v>3</v>
      </c>
      <c r="M35" s="18" t="s">
        <v>186</v>
      </c>
      <c r="N35" s="18" t="s">
        <v>186</v>
      </c>
      <c r="O35" s="19">
        <v>504</v>
      </c>
    </row>
    <row r="36" spans="1:15" ht="10" customHeight="1" x14ac:dyDescent="0.65">
      <c r="A36" s="48"/>
      <c r="B36" s="45"/>
      <c r="C36" s="14">
        <v>100</v>
      </c>
      <c r="D36" s="15">
        <v>3.9</v>
      </c>
      <c r="E36" s="15">
        <v>10.4</v>
      </c>
      <c r="F36" s="15">
        <v>22.1</v>
      </c>
      <c r="G36" s="15">
        <v>22.1</v>
      </c>
      <c r="H36" s="15">
        <v>9.1</v>
      </c>
      <c r="I36" s="15">
        <v>20.8</v>
      </c>
      <c r="J36" s="15">
        <v>1.3</v>
      </c>
      <c r="K36" s="15">
        <v>6.5</v>
      </c>
      <c r="L36" s="15">
        <v>3.9</v>
      </c>
      <c r="M36" s="15" t="s">
        <v>186</v>
      </c>
      <c r="N36" s="15" t="s">
        <v>186</v>
      </c>
      <c r="O36" s="16">
        <v>6.55</v>
      </c>
    </row>
    <row r="37" spans="1:15" ht="10" customHeight="1" x14ac:dyDescent="0.65">
      <c r="A37" s="48"/>
      <c r="B37" s="42" t="s">
        <v>136</v>
      </c>
      <c r="C37" s="17">
        <v>193</v>
      </c>
      <c r="D37" s="18">
        <v>24</v>
      </c>
      <c r="E37" s="18">
        <v>21</v>
      </c>
      <c r="F37" s="18">
        <v>45</v>
      </c>
      <c r="G37" s="18">
        <v>40</v>
      </c>
      <c r="H37" s="18">
        <v>22</v>
      </c>
      <c r="I37" s="18">
        <v>15</v>
      </c>
      <c r="J37" s="18">
        <v>10</v>
      </c>
      <c r="K37" s="18">
        <v>5</v>
      </c>
      <c r="L37" s="18">
        <v>2</v>
      </c>
      <c r="M37" s="18">
        <v>3</v>
      </c>
      <c r="N37" s="18">
        <v>6</v>
      </c>
      <c r="O37" s="19">
        <v>1338</v>
      </c>
    </row>
    <row r="38" spans="1:15" ht="10" customHeight="1" x14ac:dyDescent="0.65">
      <c r="A38" s="48"/>
      <c r="B38" s="45"/>
      <c r="C38" s="14">
        <v>100</v>
      </c>
      <c r="D38" s="15">
        <v>12.4</v>
      </c>
      <c r="E38" s="15">
        <v>10.9</v>
      </c>
      <c r="F38" s="15">
        <v>23.3</v>
      </c>
      <c r="G38" s="15">
        <v>20.7</v>
      </c>
      <c r="H38" s="15">
        <v>11.4</v>
      </c>
      <c r="I38" s="15">
        <v>7.8</v>
      </c>
      <c r="J38" s="15">
        <v>5.2</v>
      </c>
      <c r="K38" s="15">
        <v>2.6</v>
      </c>
      <c r="L38" s="15">
        <v>1</v>
      </c>
      <c r="M38" s="15">
        <v>1.6</v>
      </c>
      <c r="N38" s="15">
        <v>3.1</v>
      </c>
      <c r="O38" s="16">
        <v>6.93</v>
      </c>
    </row>
    <row r="39" spans="1:15" ht="10" customHeight="1" x14ac:dyDescent="0.65">
      <c r="A39" s="48"/>
      <c r="B39" s="42" t="s">
        <v>137</v>
      </c>
      <c r="C39" s="17">
        <v>1169</v>
      </c>
      <c r="D39" s="18">
        <v>54</v>
      </c>
      <c r="E39" s="18">
        <v>118</v>
      </c>
      <c r="F39" s="18">
        <v>236</v>
      </c>
      <c r="G39" s="18">
        <v>206</v>
      </c>
      <c r="H39" s="18">
        <v>135</v>
      </c>
      <c r="I39" s="18">
        <v>192</v>
      </c>
      <c r="J39" s="18">
        <v>87</v>
      </c>
      <c r="K39" s="18">
        <v>76</v>
      </c>
      <c r="L39" s="18">
        <v>32</v>
      </c>
      <c r="M39" s="18">
        <v>16</v>
      </c>
      <c r="N39" s="18">
        <v>17</v>
      </c>
      <c r="O39" s="19">
        <v>7358</v>
      </c>
    </row>
    <row r="40" spans="1:15" ht="10" customHeight="1" x14ac:dyDescent="0.65">
      <c r="A40" s="51"/>
      <c r="B40" s="46"/>
      <c r="C40" s="22">
        <v>100</v>
      </c>
      <c r="D40" s="23">
        <v>4.5999999999999996</v>
      </c>
      <c r="E40" s="23">
        <v>10.1</v>
      </c>
      <c r="F40" s="23">
        <v>20.2</v>
      </c>
      <c r="G40" s="23">
        <v>17.600000000000001</v>
      </c>
      <c r="H40" s="23">
        <v>11.5</v>
      </c>
      <c r="I40" s="23">
        <v>16.399999999999999</v>
      </c>
      <c r="J40" s="23">
        <v>7.4</v>
      </c>
      <c r="K40" s="23">
        <v>6.5</v>
      </c>
      <c r="L40" s="23">
        <v>2.7</v>
      </c>
      <c r="M40" s="23">
        <v>1.4</v>
      </c>
      <c r="N40" s="23">
        <v>1.5</v>
      </c>
      <c r="O40" s="21">
        <v>6.29</v>
      </c>
    </row>
    <row r="41" spans="1:15" ht="10" customHeight="1" x14ac:dyDescent="0.65">
      <c r="A41" s="47" t="s">
        <v>6</v>
      </c>
      <c r="B41" s="44" t="s">
        <v>139</v>
      </c>
      <c r="C41" s="4">
        <v>190</v>
      </c>
      <c r="D41" s="5">
        <v>9</v>
      </c>
      <c r="E41" s="5">
        <v>14</v>
      </c>
      <c r="F41" s="5">
        <v>37</v>
      </c>
      <c r="G41" s="5">
        <v>26</v>
      </c>
      <c r="H41" s="5">
        <v>27</v>
      </c>
      <c r="I41" s="5">
        <v>33</v>
      </c>
      <c r="J41" s="5">
        <v>8</v>
      </c>
      <c r="K41" s="5">
        <v>20</v>
      </c>
      <c r="L41" s="5">
        <v>9</v>
      </c>
      <c r="M41" s="5">
        <v>3</v>
      </c>
      <c r="N41" s="5">
        <v>4</v>
      </c>
      <c r="O41" s="13">
        <v>1134</v>
      </c>
    </row>
    <row r="42" spans="1:15" ht="10" customHeight="1" x14ac:dyDescent="0.65">
      <c r="A42" s="48"/>
      <c r="B42" s="45"/>
      <c r="C42" s="14">
        <v>100</v>
      </c>
      <c r="D42" s="15">
        <v>4.7</v>
      </c>
      <c r="E42" s="15">
        <v>7.4</v>
      </c>
      <c r="F42" s="15">
        <v>19.5</v>
      </c>
      <c r="G42" s="15">
        <v>13.7</v>
      </c>
      <c r="H42" s="15">
        <v>14.2</v>
      </c>
      <c r="I42" s="15">
        <v>17.399999999999999</v>
      </c>
      <c r="J42" s="15">
        <v>4.2</v>
      </c>
      <c r="K42" s="15">
        <v>10.5</v>
      </c>
      <c r="L42" s="15">
        <v>4.7</v>
      </c>
      <c r="M42" s="15">
        <v>1.6</v>
      </c>
      <c r="N42" s="15">
        <v>2.1</v>
      </c>
      <c r="O42" s="16">
        <v>5.97</v>
      </c>
    </row>
    <row r="43" spans="1:15" ht="10" customHeight="1" x14ac:dyDescent="0.65">
      <c r="A43" s="48"/>
      <c r="B43" s="42" t="s">
        <v>140</v>
      </c>
      <c r="C43" s="17">
        <v>472</v>
      </c>
      <c r="D43" s="18">
        <v>21</v>
      </c>
      <c r="E43" s="18">
        <v>45</v>
      </c>
      <c r="F43" s="18">
        <v>98</v>
      </c>
      <c r="G43" s="18">
        <v>98</v>
      </c>
      <c r="H43" s="18">
        <v>47</v>
      </c>
      <c r="I43" s="18">
        <v>71</v>
      </c>
      <c r="J43" s="18">
        <v>37</v>
      </c>
      <c r="K43" s="18">
        <v>33</v>
      </c>
      <c r="L43" s="18">
        <v>12</v>
      </c>
      <c r="M43" s="18">
        <v>5</v>
      </c>
      <c r="N43" s="18">
        <v>5</v>
      </c>
      <c r="O43" s="19">
        <v>2998</v>
      </c>
    </row>
    <row r="44" spans="1:15" ht="10" customHeight="1" x14ac:dyDescent="0.65">
      <c r="A44" s="48"/>
      <c r="B44" s="45"/>
      <c r="C44" s="14">
        <v>100</v>
      </c>
      <c r="D44" s="15">
        <v>4.4000000000000004</v>
      </c>
      <c r="E44" s="15">
        <v>9.5</v>
      </c>
      <c r="F44" s="15">
        <v>20.8</v>
      </c>
      <c r="G44" s="15">
        <v>20.8</v>
      </c>
      <c r="H44" s="15">
        <v>10</v>
      </c>
      <c r="I44" s="15">
        <v>15</v>
      </c>
      <c r="J44" s="15">
        <v>7.8</v>
      </c>
      <c r="K44" s="15">
        <v>7</v>
      </c>
      <c r="L44" s="15">
        <v>2.5</v>
      </c>
      <c r="M44" s="15">
        <v>1.1000000000000001</v>
      </c>
      <c r="N44" s="15">
        <v>1.1000000000000001</v>
      </c>
      <c r="O44" s="16">
        <v>6.35</v>
      </c>
    </row>
    <row r="45" spans="1:15" ht="10" customHeight="1" x14ac:dyDescent="0.65">
      <c r="A45" s="48"/>
      <c r="B45" s="42" t="s">
        <v>141</v>
      </c>
      <c r="C45" s="17">
        <v>706</v>
      </c>
      <c r="D45" s="18">
        <v>52</v>
      </c>
      <c r="E45" s="18">
        <v>89</v>
      </c>
      <c r="F45" s="18">
        <v>153</v>
      </c>
      <c r="G45" s="18">
        <v>121</v>
      </c>
      <c r="H45" s="18">
        <v>82</v>
      </c>
      <c r="I45" s="18">
        <v>99</v>
      </c>
      <c r="J45" s="18">
        <v>49</v>
      </c>
      <c r="K45" s="18">
        <v>29</v>
      </c>
      <c r="L45" s="18">
        <v>12</v>
      </c>
      <c r="M45" s="18">
        <v>7</v>
      </c>
      <c r="N45" s="18">
        <v>13</v>
      </c>
      <c r="O45" s="19">
        <v>4693</v>
      </c>
    </row>
    <row r="46" spans="1:15" ht="10" customHeight="1" x14ac:dyDescent="0.65">
      <c r="A46" s="48"/>
      <c r="B46" s="45"/>
      <c r="C46" s="14">
        <v>100</v>
      </c>
      <c r="D46" s="15">
        <v>7.4</v>
      </c>
      <c r="E46" s="15">
        <v>12.6</v>
      </c>
      <c r="F46" s="15">
        <v>21.7</v>
      </c>
      <c r="G46" s="15">
        <v>17.100000000000001</v>
      </c>
      <c r="H46" s="15">
        <v>11.6</v>
      </c>
      <c r="I46" s="15">
        <v>14</v>
      </c>
      <c r="J46" s="15">
        <v>6.9</v>
      </c>
      <c r="K46" s="15">
        <v>4.0999999999999996</v>
      </c>
      <c r="L46" s="15">
        <v>1.7</v>
      </c>
      <c r="M46" s="15">
        <v>1</v>
      </c>
      <c r="N46" s="15">
        <v>1.8</v>
      </c>
      <c r="O46" s="16">
        <v>6.65</v>
      </c>
    </row>
    <row r="47" spans="1:15" ht="10" customHeight="1" x14ac:dyDescent="0.65">
      <c r="A47" s="48"/>
      <c r="B47" s="42" t="s">
        <v>142</v>
      </c>
      <c r="C47" s="17">
        <v>136</v>
      </c>
      <c r="D47" s="18">
        <v>9</v>
      </c>
      <c r="E47" s="18">
        <v>17</v>
      </c>
      <c r="F47" s="18">
        <v>31</v>
      </c>
      <c r="G47" s="18">
        <v>25</v>
      </c>
      <c r="H47" s="18">
        <v>13</v>
      </c>
      <c r="I47" s="18">
        <v>20</v>
      </c>
      <c r="J47" s="18">
        <v>7</v>
      </c>
      <c r="K47" s="18">
        <v>5</v>
      </c>
      <c r="L47" s="18">
        <v>3</v>
      </c>
      <c r="M47" s="18">
        <v>5</v>
      </c>
      <c r="N47" s="18">
        <v>1</v>
      </c>
      <c r="O47" s="19">
        <v>898</v>
      </c>
    </row>
    <row r="48" spans="1:15" ht="10" customHeight="1" x14ac:dyDescent="0.65">
      <c r="A48" s="48"/>
      <c r="B48" s="45"/>
      <c r="C48" s="14">
        <v>100</v>
      </c>
      <c r="D48" s="15">
        <v>6.6</v>
      </c>
      <c r="E48" s="15">
        <v>12.5</v>
      </c>
      <c r="F48" s="15">
        <v>22.8</v>
      </c>
      <c r="G48" s="15">
        <v>18.399999999999999</v>
      </c>
      <c r="H48" s="15">
        <v>9.6</v>
      </c>
      <c r="I48" s="15">
        <v>14.7</v>
      </c>
      <c r="J48" s="15">
        <v>5.0999999999999996</v>
      </c>
      <c r="K48" s="15">
        <v>3.7</v>
      </c>
      <c r="L48" s="15">
        <v>2.2000000000000002</v>
      </c>
      <c r="M48" s="15">
        <v>3.7</v>
      </c>
      <c r="N48" s="15">
        <v>0.7</v>
      </c>
      <c r="O48" s="16">
        <v>6.6</v>
      </c>
    </row>
    <row r="49" spans="1:15" ht="10" customHeight="1" x14ac:dyDescent="0.65">
      <c r="A49" s="48"/>
      <c r="B49" s="42" t="s">
        <v>143</v>
      </c>
      <c r="C49" s="17">
        <v>33</v>
      </c>
      <c r="D49" s="18">
        <v>3</v>
      </c>
      <c r="E49" s="18">
        <v>1</v>
      </c>
      <c r="F49" s="18">
        <v>6</v>
      </c>
      <c r="G49" s="18">
        <v>6</v>
      </c>
      <c r="H49" s="18">
        <v>5</v>
      </c>
      <c r="I49" s="18">
        <v>6</v>
      </c>
      <c r="J49" s="18">
        <v>2</v>
      </c>
      <c r="K49" s="18">
        <v>3</v>
      </c>
      <c r="L49" s="18" t="s">
        <v>186</v>
      </c>
      <c r="M49" s="18" t="s">
        <v>186</v>
      </c>
      <c r="N49" s="18">
        <v>1</v>
      </c>
      <c r="O49" s="19">
        <v>206</v>
      </c>
    </row>
    <row r="50" spans="1:15" ht="10" customHeight="1" x14ac:dyDescent="0.65">
      <c r="A50" s="51"/>
      <c r="B50" s="46"/>
      <c r="C50" s="22">
        <v>100</v>
      </c>
      <c r="D50" s="23">
        <v>9.1</v>
      </c>
      <c r="E50" s="23">
        <v>3</v>
      </c>
      <c r="F50" s="23">
        <v>18.2</v>
      </c>
      <c r="G50" s="23">
        <v>18.2</v>
      </c>
      <c r="H50" s="23">
        <v>15.2</v>
      </c>
      <c r="I50" s="23">
        <v>18.2</v>
      </c>
      <c r="J50" s="23">
        <v>6.1</v>
      </c>
      <c r="K50" s="23">
        <v>9.1</v>
      </c>
      <c r="L50" s="23" t="s">
        <v>186</v>
      </c>
      <c r="M50" s="23" t="s">
        <v>186</v>
      </c>
      <c r="N50" s="23">
        <v>3</v>
      </c>
      <c r="O50" s="21">
        <v>6.24</v>
      </c>
    </row>
    <row r="51" spans="1:15" ht="10" customHeight="1" x14ac:dyDescent="0.65">
      <c r="A51" s="47" t="s">
        <v>7</v>
      </c>
      <c r="B51" s="44" t="s">
        <v>145</v>
      </c>
      <c r="C51" s="4">
        <v>131</v>
      </c>
      <c r="D51" s="5">
        <v>12</v>
      </c>
      <c r="E51" s="5">
        <v>17</v>
      </c>
      <c r="F51" s="5">
        <v>30</v>
      </c>
      <c r="G51" s="5">
        <v>29</v>
      </c>
      <c r="H51" s="5">
        <v>16</v>
      </c>
      <c r="I51" s="5">
        <v>16</v>
      </c>
      <c r="J51" s="5">
        <v>4</v>
      </c>
      <c r="K51" s="5">
        <v>4</v>
      </c>
      <c r="L51" s="5">
        <v>1</v>
      </c>
      <c r="M51" s="5">
        <v>2</v>
      </c>
      <c r="N51" s="5" t="s">
        <v>186</v>
      </c>
      <c r="O51" s="13">
        <v>924</v>
      </c>
    </row>
    <row r="52" spans="1:15" ht="10" customHeight="1" x14ac:dyDescent="0.65">
      <c r="A52" s="48"/>
      <c r="B52" s="45"/>
      <c r="C52" s="14">
        <v>100</v>
      </c>
      <c r="D52" s="15">
        <v>9.1999999999999993</v>
      </c>
      <c r="E52" s="15">
        <v>13</v>
      </c>
      <c r="F52" s="15">
        <v>22.9</v>
      </c>
      <c r="G52" s="15">
        <v>22.1</v>
      </c>
      <c r="H52" s="15">
        <v>12.2</v>
      </c>
      <c r="I52" s="15">
        <v>12.2</v>
      </c>
      <c r="J52" s="15">
        <v>3.1</v>
      </c>
      <c r="K52" s="15">
        <v>3.1</v>
      </c>
      <c r="L52" s="15">
        <v>0.8</v>
      </c>
      <c r="M52" s="15">
        <v>1.5</v>
      </c>
      <c r="N52" s="15" t="s">
        <v>186</v>
      </c>
      <c r="O52" s="16">
        <v>7.05</v>
      </c>
    </row>
    <row r="53" spans="1:15" ht="10" customHeight="1" x14ac:dyDescent="0.65">
      <c r="A53" s="48"/>
      <c r="B53" s="42" t="s">
        <v>146</v>
      </c>
      <c r="C53" s="17">
        <v>1301</v>
      </c>
      <c r="D53" s="18">
        <v>78</v>
      </c>
      <c r="E53" s="18">
        <v>140</v>
      </c>
      <c r="F53" s="18">
        <v>276</v>
      </c>
      <c r="G53" s="18">
        <v>234</v>
      </c>
      <c r="H53" s="18">
        <v>143</v>
      </c>
      <c r="I53" s="18">
        <v>190</v>
      </c>
      <c r="J53" s="18">
        <v>92</v>
      </c>
      <c r="K53" s="18">
        <v>79</v>
      </c>
      <c r="L53" s="18">
        <v>30</v>
      </c>
      <c r="M53" s="18">
        <v>16</v>
      </c>
      <c r="N53" s="18">
        <v>23</v>
      </c>
      <c r="O53" s="19">
        <v>8375</v>
      </c>
    </row>
    <row r="54" spans="1:15" ht="10" customHeight="1" x14ac:dyDescent="0.65">
      <c r="A54" s="51"/>
      <c r="B54" s="46"/>
      <c r="C54" s="22">
        <v>100</v>
      </c>
      <c r="D54" s="23">
        <v>6</v>
      </c>
      <c r="E54" s="23">
        <v>10.8</v>
      </c>
      <c r="F54" s="23">
        <v>21.2</v>
      </c>
      <c r="G54" s="23">
        <v>18</v>
      </c>
      <c r="H54" s="23">
        <v>11</v>
      </c>
      <c r="I54" s="23">
        <v>14.6</v>
      </c>
      <c r="J54" s="23">
        <v>7.1</v>
      </c>
      <c r="K54" s="23">
        <v>6.1</v>
      </c>
      <c r="L54" s="23">
        <v>2.2999999999999998</v>
      </c>
      <c r="M54" s="23">
        <v>1.2</v>
      </c>
      <c r="N54" s="23">
        <v>1.8</v>
      </c>
      <c r="O54" s="21">
        <v>6.44</v>
      </c>
    </row>
    <row r="55" spans="1:15" ht="10" customHeight="1" x14ac:dyDescent="0.65">
      <c r="A55" s="47" t="s">
        <v>8</v>
      </c>
      <c r="B55" s="44" t="s">
        <v>145</v>
      </c>
      <c r="C55" s="4">
        <v>147</v>
      </c>
      <c r="D55" s="5">
        <v>16</v>
      </c>
      <c r="E55" s="5">
        <v>14</v>
      </c>
      <c r="F55" s="5">
        <v>40</v>
      </c>
      <c r="G55" s="5">
        <v>30</v>
      </c>
      <c r="H55" s="5">
        <v>12</v>
      </c>
      <c r="I55" s="5">
        <v>20</v>
      </c>
      <c r="J55" s="5">
        <v>5</v>
      </c>
      <c r="K55" s="5">
        <v>6</v>
      </c>
      <c r="L55" s="5">
        <v>3</v>
      </c>
      <c r="M55" s="5">
        <v>1</v>
      </c>
      <c r="N55" s="5" t="s">
        <v>186</v>
      </c>
      <c r="O55" s="13">
        <v>1033</v>
      </c>
    </row>
    <row r="56" spans="1:15" ht="10" customHeight="1" x14ac:dyDescent="0.65">
      <c r="A56" s="48"/>
      <c r="B56" s="45"/>
      <c r="C56" s="14">
        <v>100</v>
      </c>
      <c r="D56" s="15">
        <v>10.9</v>
      </c>
      <c r="E56" s="15">
        <v>9.5</v>
      </c>
      <c r="F56" s="15">
        <v>27.2</v>
      </c>
      <c r="G56" s="15">
        <v>20.399999999999999</v>
      </c>
      <c r="H56" s="15">
        <v>8.1999999999999993</v>
      </c>
      <c r="I56" s="15">
        <v>13.6</v>
      </c>
      <c r="J56" s="15">
        <v>3.4</v>
      </c>
      <c r="K56" s="15">
        <v>4.0999999999999996</v>
      </c>
      <c r="L56" s="15">
        <v>2</v>
      </c>
      <c r="M56" s="15">
        <v>0.7</v>
      </c>
      <c r="N56" s="15" t="s">
        <v>186</v>
      </c>
      <c r="O56" s="16">
        <v>7.03</v>
      </c>
    </row>
    <row r="57" spans="1:15" ht="10" customHeight="1" x14ac:dyDescent="0.65">
      <c r="A57" s="48"/>
      <c r="B57" s="42" t="s">
        <v>146</v>
      </c>
      <c r="C57" s="17">
        <v>1285</v>
      </c>
      <c r="D57" s="18">
        <v>74</v>
      </c>
      <c r="E57" s="18">
        <v>143</v>
      </c>
      <c r="F57" s="18">
        <v>266</v>
      </c>
      <c r="G57" s="18">
        <v>233</v>
      </c>
      <c r="H57" s="18">
        <v>147</v>
      </c>
      <c r="I57" s="18">
        <v>186</v>
      </c>
      <c r="J57" s="18">
        <v>91</v>
      </c>
      <c r="K57" s="18">
        <v>77</v>
      </c>
      <c r="L57" s="18">
        <v>28</v>
      </c>
      <c r="M57" s="18">
        <v>17</v>
      </c>
      <c r="N57" s="18">
        <v>23</v>
      </c>
      <c r="O57" s="19">
        <v>8266</v>
      </c>
    </row>
    <row r="58" spans="1:15" ht="10" customHeight="1" x14ac:dyDescent="0.65">
      <c r="A58" s="51"/>
      <c r="B58" s="46"/>
      <c r="C58" s="22">
        <v>100</v>
      </c>
      <c r="D58" s="23">
        <v>5.8</v>
      </c>
      <c r="E58" s="23">
        <v>11.1</v>
      </c>
      <c r="F58" s="23">
        <v>20.7</v>
      </c>
      <c r="G58" s="23">
        <v>18.100000000000001</v>
      </c>
      <c r="H58" s="23">
        <v>11.4</v>
      </c>
      <c r="I58" s="23">
        <v>14.5</v>
      </c>
      <c r="J58" s="23">
        <v>7.1</v>
      </c>
      <c r="K58" s="23">
        <v>6</v>
      </c>
      <c r="L58" s="23">
        <v>2.2000000000000002</v>
      </c>
      <c r="M58" s="23">
        <v>1.3</v>
      </c>
      <c r="N58" s="23">
        <v>1.8</v>
      </c>
      <c r="O58" s="21">
        <v>6.43</v>
      </c>
    </row>
    <row r="59" spans="1:15" ht="10" customHeight="1" x14ac:dyDescent="0.65">
      <c r="A59" s="47" t="s">
        <v>9</v>
      </c>
      <c r="B59" s="44" t="s">
        <v>145</v>
      </c>
      <c r="C59" s="4">
        <v>106</v>
      </c>
      <c r="D59" s="5">
        <v>8</v>
      </c>
      <c r="E59" s="5">
        <v>15</v>
      </c>
      <c r="F59" s="5">
        <v>32</v>
      </c>
      <c r="G59" s="5">
        <v>20</v>
      </c>
      <c r="H59" s="5">
        <v>6</v>
      </c>
      <c r="I59" s="5">
        <v>16</v>
      </c>
      <c r="J59" s="5">
        <v>2</v>
      </c>
      <c r="K59" s="5">
        <v>4</v>
      </c>
      <c r="L59" s="5" t="s">
        <v>186</v>
      </c>
      <c r="M59" s="5" t="s">
        <v>186</v>
      </c>
      <c r="N59" s="5">
        <v>3</v>
      </c>
      <c r="O59" s="13">
        <v>747</v>
      </c>
    </row>
    <row r="60" spans="1:15" ht="10" customHeight="1" x14ac:dyDescent="0.65">
      <c r="A60" s="48"/>
      <c r="B60" s="45"/>
      <c r="C60" s="14">
        <v>100</v>
      </c>
      <c r="D60" s="15">
        <v>7.5</v>
      </c>
      <c r="E60" s="15">
        <v>14.2</v>
      </c>
      <c r="F60" s="15">
        <v>30.2</v>
      </c>
      <c r="G60" s="15">
        <v>18.899999999999999</v>
      </c>
      <c r="H60" s="15">
        <v>5.7</v>
      </c>
      <c r="I60" s="15">
        <v>15.1</v>
      </c>
      <c r="J60" s="15">
        <v>1.9</v>
      </c>
      <c r="K60" s="15">
        <v>3.8</v>
      </c>
      <c r="L60" s="15" t="s">
        <v>186</v>
      </c>
      <c r="M60" s="15" t="s">
        <v>186</v>
      </c>
      <c r="N60" s="15">
        <v>2.8</v>
      </c>
      <c r="O60" s="16">
        <v>7.05</v>
      </c>
    </row>
    <row r="61" spans="1:15" ht="10" customHeight="1" x14ac:dyDescent="0.65">
      <c r="A61" s="48"/>
      <c r="B61" s="42" t="s">
        <v>146</v>
      </c>
      <c r="C61" s="17">
        <v>1326</v>
      </c>
      <c r="D61" s="18">
        <v>82</v>
      </c>
      <c r="E61" s="18">
        <v>142</v>
      </c>
      <c r="F61" s="18">
        <v>274</v>
      </c>
      <c r="G61" s="18">
        <v>243</v>
      </c>
      <c r="H61" s="18">
        <v>153</v>
      </c>
      <c r="I61" s="18">
        <v>190</v>
      </c>
      <c r="J61" s="18">
        <v>94</v>
      </c>
      <c r="K61" s="18">
        <v>79</v>
      </c>
      <c r="L61" s="18">
        <v>31</v>
      </c>
      <c r="M61" s="18">
        <v>18</v>
      </c>
      <c r="N61" s="18">
        <v>20</v>
      </c>
      <c r="O61" s="19">
        <v>8552</v>
      </c>
    </row>
    <row r="62" spans="1:15" ht="10" customHeight="1" x14ac:dyDescent="0.65">
      <c r="A62" s="51"/>
      <c r="B62" s="46"/>
      <c r="C62" s="22">
        <v>100</v>
      </c>
      <c r="D62" s="23">
        <v>6.2</v>
      </c>
      <c r="E62" s="23">
        <v>10.7</v>
      </c>
      <c r="F62" s="23">
        <v>20.7</v>
      </c>
      <c r="G62" s="23">
        <v>18.3</v>
      </c>
      <c r="H62" s="23">
        <v>11.5</v>
      </c>
      <c r="I62" s="23">
        <v>14.3</v>
      </c>
      <c r="J62" s="23">
        <v>7.1</v>
      </c>
      <c r="K62" s="23">
        <v>6</v>
      </c>
      <c r="L62" s="23">
        <v>2.2999999999999998</v>
      </c>
      <c r="M62" s="23">
        <v>1.4</v>
      </c>
      <c r="N62" s="23">
        <v>1.5</v>
      </c>
      <c r="O62" s="21">
        <v>6.45</v>
      </c>
    </row>
    <row r="63" spans="1:15" ht="10" customHeight="1" x14ac:dyDescent="0.65">
      <c r="A63" s="47" t="s">
        <v>10</v>
      </c>
      <c r="B63" s="44" t="s">
        <v>145</v>
      </c>
      <c r="C63" s="4">
        <v>572</v>
      </c>
      <c r="D63" s="5">
        <v>21</v>
      </c>
      <c r="E63" s="5">
        <v>45</v>
      </c>
      <c r="F63" s="5">
        <v>127</v>
      </c>
      <c r="G63" s="5">
        <v>108</v>
      </c>
      <c r="H63" s="5">
        <v>63</v>
      </c>
      <c r="I63" s="5">
        <v>84</v>
      </c>
      <c r="J63" s="5">
        <v>55</v>
      </c>
      <c r="K63" s="5">
        <v>36</v>
      </c>
      <c r="L63" s="5">
        <v>14</v>
      </c>
      <c r="M63" s="5">
        <v>9</v>
      </c>
      <c r="N63" s="5">
        <v>10</v>
      </c>
      <c r="O63" s="13">
        <v>3550</v>
      </c>
    </row>
    <row r="64" spans="1:15" ht="10" customHeight="1" x14ac:dyDescent="0.65">
      <c r="A64" s="48"/>
      <c r="B64" s="45"/>
      <c r="C64" s="14">
        <v>100</v>
      </c>
      <c r="D64" s="15">
        <v>3.7</v>
      </c>
      <c r="E64" s="15">
        <v>7.9</v>
      </c>
      <c r="F64" s="15">
        <v>22.2</v>
      </c>
      <c r="G64" s="15">
        <v>18.899999999999999</v>
      </c>
      <c r="H64" s="15">
        <v>11</v>
      </c>
      <c r="I64" s="15">
        <v>14.7</v>
      </c>
      <c r="J64" s="15">
        <v>9.6</v>
      </c>
      <c r="K64" s="15">
        <v>6.3</v>
      </c>
      <c r="L64" s="15">
        <v>2.4</v>
      </c>
      <c r="M64" s="15">
        <v>1.6</v>
      </c>
      <c r="N64" s="15">
        <v>1.7</v>
      </c>
      <c r="O64" s="16">
        <v>6.21</v>
      </c>
    </row>
    <row r="65" spans="1:15" ht="10" customHeight="1" x14ac:dyDescent="0.65">
      <c r="A65" s="48"/>
      <c r="B65" s="42" t="s">
        <v>146</v>
      </c>
      <c r="C65" s="17">
        <v>863</v>
      </c>
      <c r="D65" s="18">
        <v>69</v>
      </c>
      <c r="E65" s="18">
        <v>112</v>
      </c>
      <c r="F65" s="18">
        <v>179</v>
      </c>
      <c r="G65" s="18">
        <v>155</v>
      </c>
      <c r="H65" s="18">
        <v>97</v>
      </c>
      <c r="I65" s="18">
        <v>124</v>
      </c>
      <c r="J65" s="18">
        <v>42</v>
      </c>
      <c r="K65" s="18">
        <v>47</v>
      </c>
      <c r="L65" s="18">
        <v>17</v>
      </c>
      <c r="M65" s="18">
        <v>8</v>
      </c>
      <c r="N65" s="18">
        <v>13</v>
      </c>
      <c r="O65" s="19">
        <v>5768</v>
      </c>
    </row>
    <row r="66" spans="1:15" ht="10" customHeight="1" x14ac:dyDescent="0.65">
      <c r="A66" s="51"/>
      <c r="B66" s="46"/>
      <c r="C66" s="22">
        <v>100</v>
      </c>
      <c r="D66" s="23">
        <v>8</v>
      </c>
      <c r="E66" s="23">
        <v>13</v>
      </c>
      <c r="F66" s="23">
        <v>20.7</v>
      </c>
      <c r="G66" s="23">
        <v>18</v>
      </c>
      <c r="H66" s="23">
        <v>11.2</v>
      </c>
      <c r="I66" s="23">
        <v>14.4</v>
      </c>
      <c r="J66" s="23">
        <v>4.9000000000000004</v>
      </c>
      <c r="K66" s="23">
        <v>5.4</v>
      </c>
      <c r="L66" s="23">
        <v>2</v>
      </c>
      <c r="M66" s="23">
        <v>0.9</v>
      </c>
      <c r="N66" s="23">
        <v>1.5</v>
      </c>
      <c r="O66" s="21">
        <v>6.68</v>
      </c>
    </row>
    <row r="67" spans="1:15" ht="10" customHeight="1" x14ac:dyDescent="0.65">
      <c r="A67" s="47" t="s">
        <v>11</v>
      </c>
      <c r="B67" s="44" t="s">
        <v>148</v>
      </c>
      <c r="C67" s="4">
        <v>472</v>
      </c>
      <c r="D67" s="5">
        <v>43</v>
      </c>
      <c r="E67" s="5">
        <v>58</v>
      </c>
      <c r="F67" s="5">
        <v>108</v>
      </c>
      <c r="G67" s="5">
        <v>88</v>
      </c>
      <c r="H67" s="5">
        <v>48</v>
      </c>
      <c r="I67" s="5">
        <v>59</v>
      </c>
      <c r="J67" s="5">
        <v>32</v>
      </c>
      <c r="K67" s="5">
        <v>21</v>
      </c>
      <c r="L67" s="5">
        <v>10</v>
      </c>
      <c r="M67" s="5">
        <v>2</v>
      </c>
      <c r="N67" s="5">
        <v>3</v>
      </c>
      <c r="O67" s="13">
        <v>3228</v>
      </c>
    </row>
    <row r="68" spans="1:15" ht="10" customHeight="1" x14ac:dyDescent="0.65">
      <c r="A68" s="48"/>
      <c r="B68" s="45"/>
      <c r="C68" s="14">
        <v>100</v>
      </c>
      <c r="D68" s="15">
        <v>9.1</v>
      </c>
      <c r="E68" s="15">
        <v>12.3</v>
      </c>
      <c r="F68" s="15">
        <v>22.9</v>
      </c>
      <c r="G68" s="15">
        <v>18.600000000000001</v>
      </c>
      <c r="H68" s="15">
        <v>10.199999999999999</v>
      </c>
      <c r="I68" s="15">
        <v>12.5</v>
      </c>
      <c r="J68" s="15">
        <v>6.8</v>
      </c>
      <c r="K68" s="15">
        <v>4.4000000000000004</v>
      </c>
      <c r="L68" s="15">
        <v>2.1</v>
      </c>
      <c r="M68" s="15">
        <v>0.4</v>
      </c>
      <c r="N68" s="15">
        <v>0.6</v>
      </c>
      <c r="O68" s="16">
        <v>6.84</v>
      </c>
    </row>
    <row r="69" spans="1:15" ht="10" customHeight="1" x14ac:dyDescent="0.65">
      <c r="A69" s="48"/>
      <c r="B69" s="42" t="s">
        <v>149</v>
      </c>
      <c r="C69" s="17">
        <v>273</v>
      </c>
      <c r="D69" s="18">
        <v>14</v>
      </c>
      <c r="E69" s="18">
        <v>39</v>
      </c>
      <c r="F69" s="18">
        <v>67</v>
      </c>
      <c r="G69" s="18">
        <v>49</v>
      </c>
      <c r="H69" s="18">
        <v>32</v>
      </c>
      <c r="I69" s="18">
        <v>39</v>
      </c>
      <c r="J69" s="18">
        <v>13</v>
      </c>
      <c r="K69" s="18">
        <v>15</v>
      </c>
      <c r="L69" s="18">
        <v>3</v>
      </c>
      <c r="M69" s="18" t="s">
        <v>186</v>
      </c>
      <c r="N69" s="18">
        <v>2</v>
      </c>
      <c r="O69" s="19">
        <v>1860</v>
      </c>
    </row>
    <row r="70" spans="1:15" ht="10" customHeight="1" x14ac:dyDescent="0.65">
      <c r="A70" s="48"/>
      <c r="B70" s="45"/>
      <c r="C70" s="14">
        <v>100</v>
      </c>
      <c r="D70" s="15">
        <v>5.0999999999999996</v>
      </c>
      <c r="E70" s="15">
        <v>14.3</v>
      </c>
      <c r="F70" s="15">
        <v>24.5</v>
      </c>
      <c r="G70" s="15">
        <v>17.899999999999999</v>
      </c>
      <c r="H70" s="15">
        <v>11.7</v>
      </c>
      <c r="I70" s="15">
        <v>14.3</v>
      </c>
      <c r="J70" s="15">
        <v>4.8</v>
      </c>
      <c r="K70" s="15">
        <v>5.5</v>
      </c>
      <c r="L70" s="15">
        <v>1.1000000000000001</v>
      </c>
      <c r="M70" s="15" t="s">
        <v>186</v>
      </c>
      <c r="N70" s="15">
        <v>0.7</v>
      </c>
      <c r="O70" s="16">
        <v>6.81</v>
      </c>
    </row>
    <row r="71" spans="1:15" ht="10" customHeight="1" x14ac:dyDescent="0.65">
      <c r="A71" s="48"/>
      <c r="B71" s="42" t="s">
        <v>150</v>
      </c>
      <c r="C71" s="17">
        <v>117</v>
      </c>
      <c r="D71" s="18">
        <v>3</v>
      </c>
      <c r="E71" s="18">
        <v>11</v>
      </c>
      <c r="F71" s="18">
        <v>29</v>
      </c>
      <c r="G71" s="18">
        <v>17</v>
      </c>
      <c r="H71" s="18">
        <v>23</v>
      </c>
      <c r="I71" s="18">
        <v>18</v>
      </c>
      <c r="J71" s="18">
        <v>6</v>
      </c>
      <c r="K71" s="18">
        <v>7</v>
      </c>
      <c r="L71" s="18">
        <v>1</v>
      </c>
      <c r="M71" s="18">
        <v>2</v>
      </c>
      <c r="N71" s="18" t="s">
        <v>186</v>
      </c>
      <c r="O71" s="19">
        <v>757</v>
      </c>
    </row>
    <row r="72" spans="1:15" ht="10" customHeight="1" x14ac:dyDescent="0.65">
      <c r="A72" s="48"/>
      <c r="B72" s="45"/>
      <c r="C72" s="14">
        <v>100</v>
      </c>
      <c r="D72" s="15">
        <v>2.6</v>
      </c>
      <c r="E72" s="15">
        <v>9.4</v>
      </c>
      <c r="F72" s="15">
        <v>24.8</v>
      </c>
      <c r="G72" s="15">
        <v>14.5</v>
      </c>
      <c r="H72" s="15">
        <v>19.7</v>
      </c>
      <c r="I72" s="15">
        <v>15.4</v>
      </c>
      <c r="J72" s="15">
        <v>5.0999999999999996</v>
      </c>
      <c r="K72" s="15">
        <v>6</v>
      </c>
      <c r="L72" s="15">
        <v>0.9</v>
      </c>
      <c r="M72" s="15">
        <v>1.7</v>
      </c>
      <c r="N72" s="15" t="s">
        <v>186</v>
      </c>
      <c r="O72" s="16">
        <v>6.47</v>
      </c>
    </row>
    <row r="73" spans="1:15" ht="10" customHeight="1" x14ac:dyDescent="0.65">
      <c r="A73" s="48"/>
      <c r="B73" s="42" t="s">
        <v>151</v>
      </c>
      <c r="C73" s="17">
        <v>66</v>
      </c>
      <c r="D73" s="18">
        <v>17</v>
      </c>
      <c r="E73" s="18">
        <v>13</v>
      </c>
      <c r="F73" s="18">
        <v>15</v>
      </c>
      <c r="G73" s="18">
        <v>9</v>
      </c>
      <c r="H73" s="18">
        <v>4</v>
      </c>
      <c r="I73" s="18">
        <v>4</v>
      </c>
      <c r="J73" s="18">
        <v>2</v>
      </c>
      <c r="K73" s="18">
        <v>1</v>
      </c>
      <c r="L73" s="18" t="s">
        <v>186</v>
      </c>
      <c r="M73" s="18" t="s">
        <v>186</v>
      </c>
      <c r="N73" s="18">
        <v>1</v>
      </c>
      <c r="O73" s="19">
        <v>525</v>
      </c>
    </row>
    <row r="74" spans="1:15" ht="10" customHeight="1" x14ac:dyDescent="0.65">
      <c r="A74" s="48"/>
      <c r="B74" s="45"/>
      <c r="C74" s="14">
        <v>100</v>
      </c>
      <c r="D74" s="15">
        <v>25.8</v>
      </c>
      <c r="E74" s="15">
        <v>19.7</v>
      </c>
      <c r="F74" s="15">
        <v>22.7</v>
      </c>
      <c r="G74" s="15">
        <v>13.6</v>
      </c>
      <c r="H74" s="15">
        <v>6.1</v>
      </c>
      <c r="I74" s="15">
        <v>6.1</v>
      </c>
      <c r="J74" s="15">
        <v>3</v>
      </c>
      <c r="K74" s="15">
        <v>1.5</v>
      </c>
      <c r="L74" s="15" t="s">
        <v>186</v>
      </c>
      <c r="M74" s="15" t="s">
        <v>186</v>
      </c>
      <c r="N74" s="15">
        <v>1.5</v>
      </c>
      <c r="O74" s="16">
        <v>7.95</v>
      </c>
    </row>
    <row r="75" spans="1:15" ht="10" customHeight="1" x14ac:dyDescent="0.65">
      <c r="A75" s="48"/>
      <c r="B75" s="42" t="s">
        <v>152</v>
      </c>
      <c r="C75" s="17">
        <v>548</v>
      </c>
      <c r="D75" s="18">
        <v>17</v>
      </c>
      <c r="E75" s="18">
        <v>43</v>
      </c>
      <c r="F75" s="18">
        <v>96</v>
      </c>
      <c r="G75" s="18">
        <v>106</v>
      </c>
      <c r="H75" s="18">
        <v>61</v>
      </c>
      <c r="I75" s="18">
        <v>97</v>
      </c>
      <c r="J75" s="18">
        <v>42</v>
      </c>
      <c r="K75" s="18">
        <v>36</v>
      </c>
      <c r="L75" s="18">
        <v>21</v>
      </c>
      <c r="M75" s="18">
        <v>14</v>
      </c>
      <c r="N75" s="18">
        <v>15</v>
      </c>
      <c r="O75" s="19">
        <v>3250</v>
      </c>
    </row>
    <row r="76" spans="1:15" ht="10" customHeight="1" x14ac:dyDescent="0.65">
      <c r="A76" s="48"/>
      <c r="B76" s="45"/>
      <c r="C76" s="14">
        <v>100</v>
      </c>
      <c r="D76" s="15">
        <v>3.1</v>
      </c>
      <c r="E76" s="15">
        <v>7.8</v>
      </c>
      <c r="F76" s="15">
        <v>17.5</v>
      </c>
      <c r="G76" s="15">
        <v>19.3</v>
      </c>
      <c r="H76" s="15">
        <v>11.1</v>
      </c>
      <c r="I76" s="15">
        <v>17.7</v>
      </c>
      <c r="J76" s="15">
        <v>7.7</v>
      </c>
      <c r="K76" s="15">
        <v>6.6</v>
      </c>
      <c r="L76" s="15">
        <v>3.8</v>
      </c>
      <c r="M76" s="15">
        <v>2.6</v>
      </c>
      <c r="N76" s="15">
        <v>2.7</v>
      </c>
      <c r="O76" s="16">
        <v>5.93</v>
      </c>
    </row>
    <row r="77" spans="1:15" ht="10" customHeight="1" x14ac:dyDescent="0.65">
      <c r="A77" s="48"/>
      <c r="B77" s="42" t="s">
        <v>76</v>
      </c>
      <c r="C77" s="17">
        <v>35</v>
      </c>
      <c r="D77" s="18" t="s">
        <v>186</v>
      </c>
      <c r="E77" s="18">
        <v>2</v>
      </c>
      <c r="F77" s="18">
        <v>6</v>
      </c>
      <c r="G77" s="18">
        <v>1</v>
      </c>
      <c r="H77" s="18">
        <v>5</v>
      </c>
      <c r="I77" s="18">
        <v>4</v>
      </c>
      <c r="J77" s="18">
        <v>5</v>
      </c>
      <c r="K77" s="18">
        <v>6</v>
      </c>
      <c r="L77" s="18">
        <v>2</v>
      </c>
      <c r="M77" s="18">
        <v>2</v>
      </c>
      <c r="N77" s="18">
        <v>2</v>
      </c>
      <c r="O77" s="19">
        <v>167</v>
      </c>
    </row>
    <row r="78" spans="1:15" ht="10" customHeight="1" x14ac:dyDescent="0.65">
      <c r="A78" s="48"/>
      <c r="B78" s="45"/>
      <c r="C78" s="14">
        <v>100</v>
      </c>
      <c r="D78" s="15" t="s">
        <v>186</v>
      </c>
      <c r="E78" s="15">
        <v>5.7</v>
      </c>
      <c r="F78" s="15">
        <v>17.100000000000001</v>
      </c>
      <c r="G78" s="15">
        <v>2.9</v>
      </c>
      <c r="H78" s="15">
        <v>14.3</v>
      </c>
      <c r="I78" s="15">
        <v>11.4</v>
      </c>
      <c r="J78" s="15">
        <v>14.3</v>
      </c>
      <c r="K78" s="15">
        <v>17.100000000000001</v>
      </c>
      <c r="L78" s="15">
        <v>5.7</v>
      </c>
      <c r="M78" s="15">
        <v>5.7</v>
      </c>
      <c r="N78" s="15">
        <v>5.7</v>
      </c>
      <c r="O78" s="16">
        <v>4.7699999999999996</v>
      </c>
    </row>
    <row r="79" spans="1:15" ht="10" customHeight="1" x14ac:dyDescent="0.65">
      <c r="A79" s="48"/>
      <c r="B79" s="42" t="s">
        <v>143</v>
      </c>
      <c r="C79" s="17">
        <v>15</v>
      </c>
      <c r="D79" s="18" t="s">
        <v>186</v>
      </c>
      <c r="E79" s="18" t="s">
        <v>186</v>
      </c>
      <c r="F79" s="18" t="s">
        <v>186</v>
      </c>
      <c r="G79" s="18">
        <v>3</v>
      </c>
      <c r="H79" s="18">
        <v>2</v>
      </c>
      <c r="I79" s="18">
        <v>4</v>
      </c>
      <c r="J79" s="18">
        <v>1</v>
      </c>
      <c r="K79" s="18">
        <v>3</v>
      </c>
      <c r="L79" s="18">
        <v>1</v>
      </c>
      <c r="M79" s="18" t="s">
        <v>186</v>
      </c>
      <c r="N79" s="18">
        <v>1</v>
      </c>
      <c r="O79" s="19">
        <v>68</v>
      </c>
    </row>
    <row r="80" spans="1:15" ht="10" customHeight="1" x14ac:dyDescent="0.65">
      <c r="A80" s="51"/>
      <c r="B80" s="46"/>
      <c r="C80" s="22">
        <v>100</v>
      </c>
      <c r="D80" s="23" t="s">
        <v>186</v>
      </c>
      <c r="E80" s="23" t="s">
        <v>186</v>
      </c>
      <c r="F80" s="23" t="s">
        <v>186</v>
      </c>
      <c r="G80" s="23">
        <v>20</v>
      </c>
      <c r="H80" s="23">
        <v>13.3</v>
      </c>
      <c r="I80" s="23">
        <v>26.7</v>
      </c>
      <c r="J80" s="23">
        <v>6.7</v>
      </c>
      <c r="K80" s="23">
        <v>20</v>
      </c>
      <c r="L80" s="23">
        <v>6.7</v>
      </c>
      <c r="M80" s="23" t="s">
        <v>186</v>
      </c>
      <c r="N80" s="23">
        <v>6.7</v>
      </c>
      <c r="O80" s="21">
        <v>4.53</v>
      </c>
    </row>
    <row r="81" spans="1:15" ht="10" customHeight="1" x14ac:dyDescent="0.65">
      <c r="A81" s="47" t="s">
        <v>12</v>
      </c>
      <c r="B81" s="44" t="s">
        <v>154</v>
      </c>
      <c r="C81" s="4">
        <v>186</v>
      </c>
      <c r="D81" s="5">
        <v>8</v>
      </c>
      <c r="E81" s="5">
        <v>12</v>
      </c>
      <c r="F81" s="5">
        <v>24</v>
      </c>
      <c r="G81" s="5">
        <v>30</v>
      </c>
      <c r="H81" s="5">
        <v>18</v>
      </c>
      <c r="I81" s="5">
        <v>42</v>
      </c>
      <c r="J81" s="5">
        <v>10</v>
      </c>
      <c r="K81" s="5">
        <v>20</v>
      </c>
      <c r="L81" s="5">
        <v>7</v>
      </c>
      <c r="M81" s="5">
        <v>5</v>
      </c>
      <c r="N81" s="5">
        <v>10</v>
      </c>
      <c r="O81" s="13">
        <v>1027</v>
      </c>
    </row>
    <row r="82" spans="1:15" ht="10" customHeight="1" x14ac:dyDescent="0.65">
      <c r="A82" s="48"/>
      <c r="B82" s="45"/>
      <c r="C82" s="14">
        <v>100</v>
      </c>
      <c r="D82" s="15">
        <v>4.3</v>
      </c>
      <c r="E82" s="15">
        <v>6.5</v>
      </c>
      <c r="F82" s="15">
        <v>12.9</v>
      </c>
      <c r="G82" s="15">
        <v>16.100000000000001</v>
      </c>
      <c r="H82" s="15">
        <v>9.6999999999999993</v>
      </c>
      <c r="I82" s="15">
        <v>22.6</v>
      </c>
      <c r="J82" s="15">
        <v>5.4</v>
      </c>
      <c r="K82" s="15">
        <v>10.8</v>
      </c>
      <c r="L82" s="15">
        <v>3.8</v>
      </c>
      <c r="M82" s="15">
        <v>2.7</v>
      </c>
      <c r="N82" s="15">
        <v>5.4</v>
      </c>
      <c r="O82" s="16">
        <v>5.52</v>
      </c>
    </row>
    <row r="83" spans="1:15" ht="10" customHeight="1" x14ac:dyDescent="0.65">
      <c r="A83" s="48"/>
      <c r="B83" s="42" t="s">
        <v>155</v>
      </c>
      <c r="C83" s="17">
        <v>364</v>
      </c>
      <c r="D83" s="18">
        <v>17</v>
      </c>
      <c r="E83" s="18">
        <v>34</v>
      </c>
      <c r="F83" s="18">
        <v>78</v>
      </c>
      <c r="G83" s="18">
        <v>67</v>
      </c>
      <c r="H83" s="18">
        <v>46</v>
      </c>
      <c r="I83" s="18">
        <v>45</v>
      </c>
      <c r="J83" s="18">
        <v>34</v>
      </c>
      <c r="K83" s="18">
        <v>22</v>
      </c>
      <c r="L83" s="18">
        <v>11</v>
      </c>
      <c r="M83" s="18">
        <v>7</v>
      </c>
      <c r="N83" s="18">
        <v>3</v>
      </c>
      <c r="O83" s="19">
        <v>2301</v>
      </c>
    </row>
    <row r="84" spans="1:15" ht="10" customHeight="1" x14ac:dyDescent="0.65">
      <c r="A84" s="48"/>
      <c r="B84" s="45"/>
      <c r="C84" s="14">
        <v>100</v>
      </c>
      <c r="D84" s="15">
        <v>4.7</v>
      </c>
      <c r="E84" s="15">
        <v>9.3000000000000007</v>
      </c>
      <c r="F84" s="15">
        <v>21.4</v>
      </c>
      <c r="G84" s="15">
        <v>18.399999999999999</v>
      </c>
      <c r="H84" s="15">
        <v>12.6</v>
      </c>
      <c r="I84" s="15">
        <v>12.4</v>
      </c>
      <c r="J84" s="15">
        <v>9.3000000000000007</v>
      </c>
      <c r="K84" s="15">
        <v>6</v>
      </c>
      <c r="L84" s="15">
        <v>3</v>
      </c>
      <c r="M84" s="15">
        <v>1.9</v>
      </c>
      <c r="N84" s="15">
        <v>0.8</v>
      </c>
      <c r="O84" s="16">
        <v>6.32</v>
      </c>
    </row>
    <row r="85" spans="1:15" ht="10" customHeight="1" x14ac:dyDescent="0.65">
      <c r="A85" s="48"/>
      <c r="B85" s="42" t="s">
        <v>156</v>
      </c>
      <c r="C85" s="17">
        <v>247</v>
      </c>
      <c r="D85" s="18">
        <v>16</v>
      </c>
      <c r="E85" s="18">
        <v>25</v>
      </c>
      <c r="F85" s="18">
        <v>60</v>
      </c>
      <c r="G85" s="18">
        <v>42</v>
      </c>
      <c r="H85" s="18">
        <v>28</v>
      </c>
      <c r="I85" s="18">
        <v>36</v>
      </c>
      <c r="J85" s="18">
        <v>14</v>
      </c>
      <c r="K85" s="18">
        <v>14</v>
      </c>
      <c r="L85" s="18">
        <v>7</v>
      </c>
      <c r="M85" s="18">
        <v>3</v>
      </c>
      <c r="N85" s="18">
        <v>2</v>
      </c>
      <c r="O85" s="19">
        <v>1622</v>
      </c>
    </row>
    <row r="86" spans="1:15" ht="10" customHeight="1" x14ac:dyDescent="0.65">
      <c r="A86" s="48"/>
      <c r="B86" s="45"/>
      <c r="C86" s="14">
        <v>100</v>
      </c>
      <c r="D86" s="15">
        <v>6.5</v>
      </c>
      <c r="E86" s="15">
        <v>10.1</v>
      </c>
      <c r="F86" s="15">
        <v>24.3</v>
      </c>
      <c r="G86" s="15">
        <v>17</v>
      </c>
      <c r="H86" s="15">
        <v>11.3</v>
      </c>
      <c r="I86" s="15">
        <v>14.6</v>
      </c>
      <c r="J86" s="15">
        <v>5.7</v>
      </c>
      <c r="K86" s="15">
        <v>5.7</v>
      </c>
      <c r="L86" s="15">
        <v>2.8</v>
      </c>
      <c r="M86" s="15">
        <v>1.2</v>
      </c>
      <c r="N86" s="15">
        <v>0.8</v>
      </c>
      <c r="O86" s="16">
        <v>6.57</v>
      </c>
    </row>
    <row r="87" spans="1:15" ht="10" customHeight="1" x14ac:dyDescent="0.65">
      <c r="A87" s="48"/>
      <c r="B87" s="42" t="s">
        <v>157</v>
      </c>
      <c r="C87" s="17">
        <v>167</v>
      </c>
      <c r="D87" s="18">
        <v>9</v>
      </c>
      <c r="E87" s="18">
        <v>24</v>
      </c>
      <c r="F87" s="18">
        <v>43</v>
      </c>
      <c r="G87" s="18">
        <v>32</v>
      </c>
      <c r="H87" s="18">
        <v>12</v>
      </c>
      <c r="I87" s="18">
        <v>23</v>
      </c>
      <c r="J87" s="18">
        <v>12</v>
      </c>
      <c r="K87" s="18">
        <v>8</v>
      </c>
      <c r="L87" s="18" t="s">
        <v>186</v>
      </c>
      <c r="M87" s="18">
        <v>1</v>
      </c>
      <c r="N87" s="18">
        <v>3</v>
      </c>
      <c r="O87" s="19">
        <v>1134</v>
      </c>
    </row>
    <row r="88" spans="1:15" ht="10" customHeight="1" x14ac:dyDescent="0.65">
      <c r="A88" s="48"/>
      <c r="B88" s="45"/>
      <c r="C88" s="14">
        <v>100</v>
      </c>
      <c r="D88" s="15">
        <v>5.4</v>
      </c>
      <c r="E88" s="15">
        <v>14.4</v>
      </c>
      <c r="F88" s="15">
        <v>25.7</v>
      </c>
      <c r="G88" s="15">
        <v>19.2</v>
      </c>
      <c r="H88" s="15">
        <v>7.2</v>
      </c>
      <c r="I88" s="15">
        <v>13.8</v>
      </c>
      <c r="J88" s="15">
        <v>7.2</v>
      </c>
      <c r="K88" s="15">
        <v>4.8</v>
      </c>
      <c r="L88" s="15" t="s">
        <v>186</v>
      </c>
      <c r="M88" s="15">
        <v>0.6</v>
      </c>
      <c r="N88" s="15">
        <v>1.8</v>
      </c>
      <c r="O88" s="16">
        <v>6.79</v>
      </c>
    </row>
    <row r="89" spans="1:15" ht="10" customHeight="1" x14ac:dyDescent="0.65">
      <c r="A89" s="48"/>
      <c r="B89" s="42" t="s">
        <v>158</v>
      </c>
      <c r="C89" s="17">
        <v>136</v>
      </c>
      <c r="D89" s="18">
        <v>9</v>
      </c>
      <c r="E89" s="18">
        <v>18</v>
      </c>
      <c r="F89" s="18">
        <v>36</v>
      </c>
      <c r="G89" s="18">
        <v>26</v>
      </c>
      <c r="H89" s="18">
        <v>20</v>
      </c>
      <c r="I89" s="18">
        <v>12</v>
      </c>
      <c r="J89" s="18">
        <v>8</v>
      </c>
      <c r="K89" s="18">
        <v>4</v>
      </c>
      <c r="L89" s="18">
        <v>2</v>
      </c>
      <c r="M89" s="18">
        <v>1</v>
      </c>
      <c r="N89" s="18" t="s">
        <v>186</v>
      </c>
      <c r="O89" s="19">
        <v>951</v>
      </c>
    </row>
    <row r="90" spans="1:15" ht="10" customHeight="1" x14ac:dyDescent="0.65">
      <c r="A90" s="48"/>
      <c r="B90" s="45"/>
      <c r="C90" s="14">
        <v>100</v>
      </c>
      <c r="D90" s="15">
        <v>6.6</v>
      </c>
      <c r="E90" s="15">
        <v>13.2</v>
      </c>
      <c r="F90" s="15">
        <v>26.5</v>
      </c>
      <c r="G90" s="15">
        <v>19.100000000000001</v>
      </c>
      <c r="H90" s="15">
        <v>14.7</v>
      </c>
      <c r="I90" s="15">
        <v>8.8000000000000007</v>
      </c>
      <c r="J90" s="15">
        <v>5.9</v>
      </c>
      <c r="K90" s="15">
        <v>2.9</v>
      </c>
      <c r="L90" s="15">
        <v>1.5</v>
      </c>
      <c r="M90" s="15">
        <v>0.7</v>
      </c>
      <c r="N90" s="15" t="s">
        <v>186</v>
      </c>
      <c r="O90" s="16">
        <v>6.99</v>
      </c>
    </row>
    <row r="91" spans="1:15" ht="10" customHeight="1" x14ac:dyDescent="0.65">
      <c r="A91" s="48"/>
      <c r="B91" s="42" t="s">
        <v>159</v>
      </c>
      <c r="C91" s="17">
        <v>153</v>
      </c>
      <c r="D91" s="18">
        <v>15</v>
      </c>
      <c r="E91" s="18">
        <v>19</v>
      </c>
      <c r="F91" s="18">
        <v>41</v>
      </c>
      <c r="G91" s="18">
        <v>28</v>
      </c>
      <c r="H91" s="18">
        <v>21</v>
      </c>
      <c r="I91" s="18">
        <v>13</v>
      </c>
      <c r="J91" s="18">
        <v>10</v>
      </c>
      <c r="K91" s="18">
        <v>5</v>
      </c>
      <c r="L91" s="18">
        <v>1</v>
      </c>
      <c r="M91" s="18" t="s">
        <v>186</v>
      </c>
      <c r="N91" s="18" t="s">
        <v>186</v>
      </c>
      <c r="O91" s="19">
        <v>1093</v>
      </c>
    </row>
    <row r="92" spans="1:15" ht="10" customHeight="1" x14ac:dyDescent="0.65">
      <c r="A92" s="48"/>
      <c r="B92" s="45"/>
      <c r="C92" s="14">
        <v>100</v>
      </c>
      <c r="D92" s="15">
        <v>9.8000000000000007</v>
      </c>
      <c r="E92" s="15">
        <v>12.4</v>
      </c>
      <c r="F92" s="15">
        <v>26.8</v>
      </c>
      <c r="G92" s="15">
        <v>18.3</v>
      </c>
      <c r="H92" s="15">
        <v>13.7</v>
      </c>
      <c r="I92" s="15">
        <v>8.5</v>
      </c>
      <c r="J92" s="15">
        <v>6.5</v>
      </c>
      <c r="K92" s="15">
        <v>3.3</v>
      </c>
      <c r="L92" s="15">
        <v>0.7</v>
      </c>
      <c r="M92" s="15" t="s">
        <v>186</v>
      </c>
      <c r="N92" s="15" t="s">
        <v>186</v>
      </c>
      <c r="O92" s="16">
        <v>7.14</v>
      </c>
    </row>
    <row r="93" spans="1:15" ht="10" customHeight="1" x14ac:dyDescent="0.65">
      <c r="A93" s="48"/>
      <c r="B93" s="42" t="s">
        <v>160</v>
      </c>
      <c r="C93" s="17">
        <v>261</v>
      </c>
      <c r="D93" s="18">
        <v>21</v>
      </c>
      <c r="E93" s="18">
        <v>32</v>
      </c>
      <c r="F93" s="18">
        <v>36</v>
      </c>
      <c r="G93" s="18">
        <v>47</v>
      </c>
      <c r="H93" s="18">
        <v>27</v>
      </c>
      <c r="I93" s="18">
        <v>53</v>
      </c>
      <c r="J93" s="18">
        <v>12</v>
      </c>
      <c r="K93" s="18">
        <v>16</v>
      </c>
      <c r="L93" s="18">
        <v>7</v>
      </c>
      <c r="M93" s="18">
        <v>3</v>
      </c>
      <c r="N93" s="18">
        <v>7</v>
      </c>
      <c r="O93" s="19">
        <v>1655</v>
      </c>
    </row>
    <row r="94" spans="1:15" ht="10" customHeight="1" x14ac:dyDescent="0.65">
      <c r="A94" s="49"/>
      <c r="B94" s="43"/>
      <c r="C94" s="7">
        <v>100</v>
      </c>
      <c r="D94" s="8">
        <v>8</v>
      </c>
      <c r="E94" s="8">
        <v>12.3</v>
      </c>
      <c r="F94" s="8">
        <v>13.8</v>
      </c>
      <c r="G94" s="8">
        <v>18</v>
      </c>
      <c r="H94" s="8">
        <v>10.3</v>
      </c>
      <c r="I94" s="8">
        <v>20.3</v>
      </c>
      <c r="J94" s="8">
        <v>4.5999999999999996</v>
      </c>
      <c r="K94" s="8">
        <v>6.1</v>
      </c>
      <c r="L94" s="8">
        <v>2.7</v>
      </c>
      <c r="M94" s="8">
        <v>1.1000000000000001</v>
      </c>
      <c r="N94" s="8">
        <v>2.7</v>
      </c>
      <c r="O94" s="20">
        <v>6.34</v>
      </c>
    </row>
  </sheetData>
  <mergeCells count="58">
    <mergeCell ref="A81:A94"/>
    <mergeCell ref="D3:O3"/>
    <mergeCell ref="C3:C4"/>
    <mergeCell ref="A7:A12"/>
    <mergeCell ref="A13:A28"/>
    <mergeCell ref="A29:A40"/>
    <mergeCell ref="A41:A50"/>
    <mergeCell ref="A3:B4"/>
    <mergeCell ref="A5:B6"/>
    <mergeCell ref="B7:B8"/>
    <mergeCell ref="A51:A54"/>
    <mergeCell ref="A55:A58"/>
    <mergeCell ref="A59:A62"/>
    <mergeCell ref="A63:A66"/>
    <mergeCell ref="A67:A80"/>
    <mergeCell ref="B31:B32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55:B56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79:B80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93:B94"/>
    <mergeCell ref="B81:B82"/>
    <mergeCell ref="B83:B84"/>
    <mergeCell ref="B85:B86"/>
    <mergeCell ref="B87:B88"/>
    <mergeCell ref="B89:B90"/>
    <mergeCell ref="B91:B92"/>
  </mergeCells>
  <phoneticPr fontId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85189-7380-49C5-826B-058B515ABA4F}">
  <sheetPr codeName="Sheet14"/>
  <dimension ref="A1:O94"/>
  <sheetViews>
    <sheetView workbookViewId="0"/>
  </sheetViews>
  <sheetFormatPr defaultColWidth="5.640625" defaultRowHeight="10" customHeight="1" x14ac:dyDescent="0.65"/>
  <cols>
    <col min="2" max="2" width="27.640625" customWidth="1"/>
    <col min="15" max="15" width="7.5" bestFit="1" customWidth="1"/>
  </cols>
  <sheetData>
    <row r="1" spans="1:15" ht="10" customHeight="1" x14ac:dyDescent="0.65">
      <c r="A1" s="32" t="str">
        <f>HYPERLINK("#目次!B1","(目次へ)")</f>
        <v>(目次へ)</v>
      </c>
    </row>
    <row r="2" spans="1:15" ht="10" customHeight="1" x14ac:dyDescent="0.65">
      <c r="A2" s="1" t="s">
        <v>188</v>
      </c>
    </row>
    <row r="3" spans="1:15" ht="30" customHeight="1" x14ac:dyDescent="0.65">
      <c r="A3" s="52"/>
      <c r="B3" s="41"/>
      <c r="C3" s="39" t="s">
        <v>69</v>
      </c>
      <c r="D3" s="36" t="s">
        <v>17</v>
      </c>
      <c r="E3" s="37"/>
      <c r="F3" s="37"/>
      <c r="G3" s="37"/>
      <c r="H3" s="37"/>
      <c r="I3" s="37"/>
      <c r="J3" s="37"/>
      <c r="K3" s="37"/>
      <c r="L3" s="37"/>
      <c r="M3" s="37"/>
      <c r="N3" s="37"/>
      <c r="O3" s="38"/>
    </row>
    <row r="4" spans="1:15" ht="105" customHeight="1" x14ac:dyDescent="0.65">
      <c r="A4" s="53"/>
      <c r="B4" s="54"/>
      <c r="C4" s="40"/>
      <c r="D4" s="2" t="s">
        <v>166</v>
      </c>
      <c r="E4" s="2" t="s">
        <v>167</v>
      </c>
      <c r="F4" s="2" t="s">
        <v>168</v>
      </c>
      <c r="G4" s="2" t="s">
        <v>169</v>
      </c>
      <c r="H4" s="2" t="s">
        <v>170</v>
      </c>
      <c r="I4" s="2" t="s">
        <v>171</v>
      </c>
      <c r="J4" s="2" t="s">
        <v>172</v>
      </c>
      <c r="K4" s="2" t="s">
        <v>173</v>
      </c>
      <c r="L4" s="2" t="s">
        <v>174</v>
      </c>
      <c r="M4" s="2" t="s">
        <v>175</v>
      </c>
      <c r="N4" s="2" t="s">
        <v>176</v>
      </c>
      <c r="O4" s="3" t="s">
        <v>177</v>
      </c>
    </row>
    <row r="5" spans="1:15" ht="10" customHeight="1" x14ac:dyDescent="0.65">
      <c r="A5" s="55" t="s">
        <v>69</v>
      </c>
      <c r="B5" s="56"/>
      <c r="C5" s="4">
        <v>1543</v>
      </c>
      <c r="D5" s="5">
        <v>124</v>
      </c>
      <c r="E5" s="5">
        <v>204</v>
      </c>
      <c r="F5" s="5">
        <v>333</v>
      </c>
      <c r="G5" s="5">
        <v>266</v>
      </c>
      <c r="H5" s="5">
        <v>139</v>
      </c>
      <c r="I5" s="5">
        <v>226</v>
      </c>
      <c r="J5" s="5">
        <v>70</v>
      </c>
      <c r="K5" s="5">
        <v>108</v>
      </c>
      <c r="L5" s="5">
        <v>29</v>
      </c>
      <c r="M5" s="5">
        <v>20</v>
      </c>
      <c r="N5" s="5">
        <v>24</v>
      </c>
      <c r="O5" s="13">
        <v>10248</v>
      </c>
    </row>
    <row r="6" spans="1:15" ht="10" customHeight="1" x14ac:dyDescent="0.65">
      <c r="A6" s="57"/>
      <c r="B6" s="45"/>
      <c r="C6" s="14">
        <v>100</v>
      </c>
      <c r="D6" s="15">
        <v>8</v>
      </c>
      <c r="E6" s="15">
        <v>13.2</v>
      </c>
      <c r="F6" s="15">
        <v>21.6</v>
      </c>
      <c r="G6" s="15">
        <v>17.2</v>
      </c>
      <c r="H6" s="15">
        <v>9</v>
      </c>
      <c r="I6" s="15">
        <v>14.6</v>
      </c>
      <c r="J6" s="15">
        <v>4.5</v>
      </c>
      <c r="K6" s="15">
        <v>7</v>
      </c>
      <c r="L6" s="15">
        <v>1.9</v>
      </c>
      <c r="M6" s="15">
        <v>1.3</v>
      </c>
      <c r="N6" s="15">
        <v>1.6</v>
      </c>
      <c r="O6" s="16">
        <v>6.64</v>
      </c>
    </row>
    <row r="7" spans="1:15" ht="10" customHeight="1" x14ac:dyDescent="0.65">
      <c r="A7" s="50" t="s">
        <v>2</v>
      </c>
      <c r="B7" s="42" t="s">
        <v>74</v>
      </c>
      <c r="C7" s="17">
        <v>683</v>
      </c>
      <c r="D7" s="18">
        <v>47</v>
      </c>
      <c r="E7" s="18">
        <v>86</v>
      </c>
      <c r="F7" s="18">
        <v>144</v>
      </c>
      <c r="G7" s="18">
        <v>125</v>
      </c>
      <c r="H7" s="18">
        <v>67</v>
      </c>
      <c r="I7" s="18">
        <v>103</v>
      </c>
      <c r="J7" s="18">
        <v>31</v>
      </c>
      <c r="K7" s="18">
        <v>48</v>
      </c>
      <c r="L7" s="18">
        <v>13</v>
      </c>
      <c r="M7" s="18">
        <v>10</v>
      </c>
      <c r="N7" s="18">
        <v>9</v>
      </c>
      <c r="O7" s="19">
        <v>4492</v>
      </c>
    </row>
    <row r="8" spans="1:15" ht="10" customHeight="1" x14ac:dyDescent="0.65">
      <c r="A8" s="48"/>
      <c r="B8" s="45"/>
      <c r="C8" s="14">
        <v>100</v>
      </c>
      <c r="D8" s="15">
        <v>6.9</v>
      </c>
      <c r="E8" s="15">
        <v>12.6</v>
      </c>
      <c r="F8" s="15">
        <v>21.1</v>
      </c>
      <c r="G8" s="15">
        <v>18.3</v>
      </c>
      <c r="H8" s="15">
        <v>9.8000000000000007</v>
      </c>
      <c r="I8" s="15">
        <v>15.1</v>
      </c>
      <c r="J8" s="15">
        <v>4.5</v>
      </c>
      <c r="K8" s="15">
        <v>7</v>
      </c>
      <c r="L8" s="15">
        <v>1.9</v>
      </c>
      <c r="M8" s="15">
        <v>1.5</v>
      </c>
      <c r="N8" s="15">
        <v>1.3</v>
      </c>
      <c r="O8" s="16">
        <v>6.58</v>
      </c>
    </row>
    <row r="9" spans="1:15" ht="10" customHeight="1" x14ac:dyDescent="0.65">
      <c r="A9" s="48"/>
      <c r="B9" s="42" t="s">
        <v>75</v>
      </c>
      <c r="C9" s="17">
        <v>833</v>
      </c>
      <c r="D9" s="18">
        <v>73</v>
      </c>
      <c r="E9" s="18">
        <v>118</v>
      </c>
      <c r="F9" s="18">
        <v>187</v>
      </c>
      <c r="G9" s="18">
        <v>139</v>
      </c>
      <c r="H9" s="18">
        <v>69</v>
      </c>
      <c r="I9" s="18">
        <v>116</v>
      </c>
      <c r="J9" s="18">
        <v>36</v>
      </c>
      <c r="K9" s="18">
        <v>56</v>
      </c>
      <c r="L9" s="18">
        <v>16</v>
      </c>
      <c r="M9" s="18">
        <v>9</v>
      </c>
      <c r="N9" s="18">
        <v>14</v>
      </c>
      <c r="O9" s="19">
        <v>5608</v>
      </c>
    </row>
    <row r="10" spans="1:15" ht="10" customHeight="1" x14ac:dyDescent="0.65">
      <c r="A10" s="48"/>
      <c r="B10" s="45"/>
      <c r="C10" s="14">
        <v>100</v>
      </c>
      <c r="D10" s="15">
        <v>8.8000000000000007</v>
      </c>
      <c r="E10" s="15">
        <v>14.2</v>
      </c>
      <c r="F10" s="15">
        <v>22.4</v>
      </c>
      <c r="G10" s="15">
        <v>16.7</v>
      </c>
      <c r="H10" s="15">
        <v>8.3000000000000007</v>
      </c>
      <c r="I10" s="15">
        <v>13.9</v>
      </c>
      <c r="J10" s="15">
        <v>4.3</v>
      </c>
      <c r="K10" s="15">
        <v>6.7</v>
      </c>
      <c r="L10" s="15">
        <v>1.9</v>
      </c>
      <c r="M10" s="15">
        <v>1.1000000000000001</v>
      </c>
      <c r="N10" s="15">
        <v>1.7</v>
      </c>
      <c r="O10" s="16">
        <v>6.73</v>
      </c>
    </row>
    <row r="11" spans="1:15" ht="10" customHeight="1" x14ac:dyDescent="0.65">
      <c r="A11" s="48"/>
      <c r="B11" s="42" t="s">
        <v>76</v>
      </c>
      <c r="C11" s="17">
        <v>11</v>
      </c>
      <c r="D11" s="18">
        <v>1</v>
      </c>
      <c r="E11" s="18" t="s">
        <v>186</v>
      </c>
      <c r="F11" s="18">
        <v>1</v>
      </c>
      <c r="G11" s="18" t="s">
        <v>186</v>
      </c>
      <c r="H11" s="18" t="s">
        <v>186</v>
      </c>
      <c r="I11" s="18">
        <v>4</v>
      </c>
      <c r="J11" s="18">
        <v>1</v>
      </c>
      <c r="K11" s="18">
        <v>3</v>
      </c>
      <c r="L11" s="18" t="s">
        <v>186</v>
      </c>
      <c r="M11" s="18" t="s">
        <v>186</v>
      </c>
      <c r="N11" s="18">
        <v>1</v>
      </c>
      <c r="O11" s="19">
        <v>51</v>
      </c>
    </row>
    <row r="12" spans="1:15" ht="10" customHeight="1" x14ac:dyDescent="0.65">
      <c r="A12" s="51"/>
      <c r="B12" s="46"/>
      <c r="C12" s="22">
        <v>100</v>
      </c>
      <c r="D12" s="23">
        <v>9.1</v>
      </c>
      <c r="E12" s="23" t="s">
        <v>186</v>
      </c>
      <c r="F12" s="23">
        <v>9.1</v>
      </c>
      <c r="G12" s="23" t="s">
        <v>186</v>
      </c>
      <c r="H12" s="23" t="s">
        <v>186</v>
      </c>
      <c r="I12" s="23">
        <v>36.4</v>
      </c>
      <c r="J12" s="23">
        <v>9.1</v>
      </c>
      <c r="K12" s="23">
        <v>27.3</v>
      </c>
      <c r="L12" s="23" t="s">
        <v>186</v>
      </c>
      <c r="M12" s="23" t="s">
        <v>186</v>
      </c>
      <c r="N12" s="23">
        <v>9.1</v>
      </c>
      <c r="O12" s="21">
        <v>4.6399999999999997</v>
      </c>
    </row>
    <row r="13" spans="1:15" ht="10" customHeight="1" x14ac:dyDescent="0.65">
      <c r="A13" s="47" t="s">
        <v>15</v>
      </c>
      <c r="B13" s="44" t="s">
        <v>178</v>
      </c>
      <c r="C13" s="4">
        <v>50</v>
      </c>
      <c r="D13" s="5">
        <v>14</v>
      </c>
      <c r="E13" s="5">
        <v>9</v>
      </c>
      <c r="F13" s="5">
        <v>8</v>
      </c>
      <c r="G13" s="5">
        <v>4</v>
      </c>
      <c r="H13" s="5">
        <v>3</v>
      </c>
      <c r="I13" s="5">
        <v>5</v>
      </c>
      <c r="J13" s="5">
        <v>1</v>
      </c>
      <c r="K13" s="5">
        <v>5</v>
      </c>
      <c r="L13" s="5" t="s">
        <v>186</v>
      </c>
      <c r="M13" s="5" t="s">
        <v>186</v>
      </c>
      <c r="N13" s="5">
        <v>1</v>
      </c>
      <c r="O13" s="13">
        <v>375</v>
      </c>
    </row>
    <row r="14" spans="1:15" ht="10" customHeight="1" x14ac:dyDescent="0.65">
      <c r="A14" s="48"/>
      <c r="B14" s="45"/>
      <c r="C14" s="14">
        <v>100</v>
      </c>
      <c r="D14" s="15">
        <v>28</v>
      </c>
      <c r="E14" s="15">
        <v>18</v>
      </c>
      <c r="F14" s="15">
        <v>16</v>
      </c>
      <c r="G14" s="15">
        <v>8</v>
      </c>
      <c r="H14" s="15">
        <v>6</v>
      </c>
      <c r="I14" s="15">
        <v>10</v>
      </c>
      <c r="J14" s="15">
        <v>2</v>
      </c>
      <c r="K14" s="15">
        <v>10</v>
      </c>
      <c r="L14" s="15" t="s">
        <v>186</v>
      </c>
      <c r="M14" s="15" t="s">
        <v>186</v>
      </c>
      <c r="N14" s="15">
        <v>2</v>
      </c>
      <c r="O14" s="16">
        <v>7.5</v>
      </c>
    </row>
    <row r="15" spans="1:15" ht="10" customHeight="1" x14ac:dyDescent="0.65">
      <c r="A15" s="48"/>
      <c r="B15" s="42" t="s">
        <v>179</v>
      </c>
      <c r="C15" s="17">
        <v>87</v>
      </c>
      <c r="D15" s="18">
        <v>16</v>
      </c>
      <c r="E15" s="18">
        <v>15</v>
      </c>
      <c r="F15" s="18">
        <v>17</v>
      </c>
      <c r="G15" s="18">
        <v>12</v>
      </c>
      <c r="H15" s="18">
        <v>3</v>
      </c>
      <c r="I15" s="18">
        <v>12</v>
      </c>
      <c r="J15" s="18">
        <v>5</v>
      </c>
      <c r="K15" s="18">
        <v>3</v>
      </c>
      <c r="L15" s="18">
        <v>4</v>
      </c>
      <c r="M15" s="18" t="s">
        <v>186</v>
      </c>
      <c r="N15" s="18" t="s">
        <v>186</v>
      </c>
      <c r="O15" s="19">
        <v>630</v>
      </c>
    </row>
    <row r="16" spans="1:15" ht="10" customHeight="1" x14ac:dyDescent="0.65">
      <c r="A16" s="48"/>
      <c r="B16" s="45"/>
      <c r="C16" s="14">
        <v>100</v>
      </c>
      <c r="D16" s="15">
        <v>18.399999999999999</v>
      </c>
      <c r="E16" s="15">
        <v>17.2</v>
      </c>
      <c r="F16" s="15">
        <v>19.5</v>
      </c>
      <c r="G16" s="15">
        <v>13.8</v>
      </c>
      <c r="H16" s="15">
        <v>3.4</v>
      </c>
      <c r="I16" s="15">
        <v>13.8</v>
      </c>
      <c r="J16" s="15">
        <v>5.7</v>
      </c>
      <c r="K16" s="15">
        <v>3.4</v>
      </c>
      <c r="L16" s="15">
        <v>4.5999999999999996</v>
      </c>
      <c r="M16" s="15" t="s">
        <v>186</v>
      </c>
      <c r="N16" s="15" t="s">
        <v>186</v>
      </c>
      <c r="O16" s="16">
        <v>7.24</v>
      </c>
    </row>
    <row r="17" spans="1:15" ht="10" customHeight="1" x14ac:dyDescent="0.65">
      <c r="A17" s="48"/>
      <c r="B17" s="42" t="s">
        <v>180</v>
      </c>
      <c r="C17" s="17">
        <v>129</v>
      </c>
      <c r="D17" s="18">
        <v>14</v>
      </c>
      <c r="E17" s="18">
        <v>15</v>
      </c>
      <c r="F17" s="18">
        <v>29</v>
      </c>
      <c r="G17" s="18">
        <v>27</v>
      </c>
      <c r="H17" s="18">
        <v>12</v>
      </c>
      <c r="I17" s="18">
        <v>16</v>
      </c>
      <c r="J17" s="18">
        <v>8</v>
      </c>
      <c r="K17" s="18">
        <v>5</v>
      </c>
      <c r="L17" s="18">
        <v>1</v>
      </c>
      <c r="M17" s="18">
        <v>1</v>
      </c>
      <c r="N17" s="18">
        <v>1</v>
      </c>
      <c r="O17" s="19">
        <v>898</v>
      </c>
    </row>
    <row r="18" spans="1:15" ht="10" customHeight="1" x14ac:dyDescent="0.65">
      <c r="A18" s="48"/>
      <c r="B18" s="45"/>
      <c r="C18" s="14">
        <v>100</v>
      </c>
      <c r="D18" s="15">
        <v>10.9</v>
      </c>
      <c r="E18" s="15">
        <v>11.6</v>
      </c>
      <c r="F18" s="15">
        <v>22.5</v>
      </c>
      <c r="G18" s="15">
        <v>20.9</v>
      </c>
      <c r="H18" s="15">
        <v>9.3000000000000007</v>
      </c>
      <c r="I18" s="15">
        <v>12.4</v>
      </c>
      <c r="J18" s="15">
        <v>6.2</v>
      </c>
      <c r="K18" s="15">
        <v>3.9</v>
      </c>
      <c r="L18" s="15">
        <v>0.8</v>
      </c>
      <c r="M18" s="15">
        <v>0.8</v>
      </c>
      <c r="N18" s="15">
        <v>0.8</v>
      </c>
      <c r="O18" s="16">
        <v>6.96</v>
      </c>
    </row>
    <row r="19" spans="1:15" ht="10" customHeight="1" x14ac:dyDescent="0.65">
      <c r="A19" s="48"/>
      <c r="B19" s="42" t="s">
        <v>181</v>
      </c>
      <c r="C19" s="17">
        <v>209</v>
      </c>
      <c r="D19" s="18">
        <v>14</v>
      </c>
      <c r="E19" s="18">
        <v>26</v>
      </c>
      <c r="F19" s="18">
        <v>47</v>
      </c>
      <c r="G19" s="18">
        <v>45</v>
      </c>
      <c r="H19" s="18">
        <v>20</v>
      </c>
      <c r="I19" s="18">
        <v>26</v>
      </c>
      <c r="J19" s="18">
        <v>6</v>
      </c>
      <c r="K19" s="18">
        <v>14</v>
      </c>
      <c r="L19" s="18">
        <v>1</v>
      </c>
      <c r="M19" s="18">
        <v>5</v>
      </c>
      <c r="N19" s="18">
        <v>5</v>
      </c>
      <c r="O19" s="19">
        <v>1388</v>
      </c>
    </row>
    <row r="20" spans="1:15" ht="10" customHeight="1" x14ac:dyDescent="0.65">
      <c r="A20" s="48"/>
      <c r="B20" s="45"/>
      <c r="C20" s="14">
        <v>100</v>
      </c>
      <c r="D20" s="15">
        <v>6.7</v>
      </c>
      <c r="E20" s="15">
        <v>12.4</v>
      </c>
      <c r="F20" s="15">
        <v>22.5</v>
      </c>
      <c r="G20" s="15">
        <v>21.5</v>
      </c>
      <c r="H20" s="15">
        <v>9.6</v>
      </c>
      <c r="I20" s="15">
        <v>12.4</v>
      </c>
      <c r="J20" s="15">
        <v>2.9</v>
      </c>
      <c r="K20" s="15">
        <v>6.7</v>
      </c>
      <c r="L20" s="15">
        <v>0.5</v>
      </c>
      <c r="M20" s="15">
        <v>2.4</v>
      </c>
      <c r="N20" s="15">
        <v>2.4</v>
      </c>
      <c r="O20" s="16">
        <v>6.64</v>
      </c>
    </row>
    <row r="21" spans="1:15" ht="10" customHeight="1" x14ac:dyDescent="0.65">
      <c r="A21" s="48"/>
      <c r="B21" s="42" t="s">
        <v>182</v>
      </c>
      <c r="C21" s="17">
        <v>262</v>
      </c>
      <c r="D21" s="18">
        <v>21</v>
      </c>
      <c r="E21" s="18">
        <v>36</v>
      </c>
      <c r="F21" s="18">
        <v>65</v>
      </c>
      <c r="G21" s="18">
        <v>33</v>
      </c>
      <c r="H21" s="18">
        <v>22</v>
      </c>
      <c r="I21" s="18">
        <v>39</v>
      </c>
      <c r="J21" s="18">
        <v>10</v>
      </c>
      <c r="K21" s="18">
        <v>20</v>
      </c>
      <c r="L21" s="18">
        <v>5</v>
      </c>
      <c r="M21" s="18">
        <v>4</v>
      </c>
      <c r="N21" s="18">
        <v>7</v>
      </c>
      <c r="O21" s="19">
        <v>1726</v>
      </c>
    </row>
    <row r="22" spans="1:15" ht="10" customHeight="1" x14ac:dyDescent="0.65">
      <c r="A22" s="48"/>
      <c r="B22" s="45"/>
      <c r="C22" s="14">
        <v>100</v>
      </c>
      <c r="D22" s="15">
        <v>8</v>
      </c>
      <c r="E22" s="15">
        <v>13.7</v>
      </c>
      <c r="F22" s="15">
        <v>24.8</v>
      </c>
      <c r="G22" s="15">
        <v>12.6</v>
      </c>
      <c r="H22" s="15">
        <v>8.4</v>
      </c>
      <c r="I22" s="15">
        <v>14.9</v>
      </c>
      <c r="J22" s="15">
        <v>3.8</v>
      </c>
      <c r="K22" s="15">
        <v>7.6</v>
      </c>
      <c r="L22" s="15">
        <v>1.9</v>
      </c>
      <c r="M22" s="15">
        <v>1.5</v>
      </c>
      <c r="N22" s="15">
        <v>2.7</v>
      </c>
      <c r="O22" s="16">
        <v>6.59</v>
      </c>
    </row>
    <row r="23" spans="1:15" ht="10" customHeight="1" x14ac:dyDescent="0.65">
      <c r="A23" s="48"/>
      <c r="B23" s="42" t="s">
        <v>183</v>
      </c>
      <c r="C23" s="17">
        <v>276</v>
      </c>
      <c r="D23" s="18">
        <v>14</v>
      </c>
      <c r="E23" s="18">
        <v>32</v>
      </c>
      <c r="F23" s="18">
        <v>67</v>
      </c>
      <c r="G23" s="18">
        <v>55</v>
      </c>
      <c r="H23" s="18">
        <v>28</v>
      </c>
      <c r="I23" s="18">
        <v>45</v>
      </c>
      <c r="J23" s="18">
        <v>8</v>
      </c>
      <c r="K23" s="18">
        <v>20</v>
      </c>
      <c r="L23" s="18">
        <v>3</v>
      </c>
      <c r="M23" s="18">
        <v>2</v>
      </c>
      <c r="N23" s="18">
        <v>2</v>
      </c>
      <c r="O23" s="19">
        <v>1842</v>
      </c>
    </row>
    <row r="24" spans="1:15" ht="10" customHeight="1" x14ac:dyDescent="0.65">
      <c r="A24" s="48"/>
      <c r="B24" s="45"/>
      <c r="C24" s="14">
        <v>100</v>
      </c>
      <c r="D24" s="15">
        <v>5.0999999999999996</v>
      </c>
      <c r="E24" s="15">
        <v>11.6</v>
      </c>
      <c r="F24" s="15">
        <v>24.3</v>
      </c>
      <c r="G24" s="15">
        <v>19.899999999999999</v>
      </c>
      <c r="H24" s="15">
        <v>10.1</v>
      </c>
      <c r="I24" s="15">
        <v>16.3</v>
      </c>
      <c r="J24" s="15">
        <v>2.9</v>
      </c>
      <c r="K24" s="15">
        <v>7.2</v>
      </c>
      <c r="L24" s="15">
        <v>1.1000000000000001</v>
      </c>
      <c r="M24" s="15">
        <v>0.7</v>
      </c>
      <c r="N24" s="15">
        <v>0.7</v>
      </c>
      <c r="O24" s="16">
        <v>6.67</v>
      </c>
    </row>
    <row r="25" spans="1:15" ht="10" customHeight="1" x14ac:dyDescent="0.65">
      <c r="A25" s="48"/>
      <c r="B25" s="42" t="s">
        <v>184</v>
      </c>
      <c r="C25" s="17">
        <v>312</v>
      </c>
      <c r="D25" s="18">
        <v>18</v>
      </c>
      <c r="E25" s="18">
        <v>44</v>
      </c>
      <c r="F25" s="18">
        <v>59</v>
      </c>
      <c r="G25" s="18">
        <v>60</v>
      </c>
      <c r="H25" s="18">
        <v>26</v>
      </c>
      <c r="I25" s="18">
        <v>49</v>
      </c>
      <c r="J25" s="18">
        <v>13</v>
      </c>
      <c r="K25" s="18">
        <v>22</v>
      </c>
      <c r="L25" s="18">
        <v>11</v>
      </c>
      <c r="M25" s="18">
        <v>5</v>
      </c>
      <c r="N25" s="18">
        <v>5</v>
      </c>
      <c r="O25" s="19">
        <v>2014</v>
      </c>
    </row>
    <row r="26" spans="1:15" ht="10" customHeight="1" x14ac:dyDescent="0.65">
      <c r="A26" s="48"/>
      <c r="B26" s="45"/>
      <c r="C26" s="14">
        <v>100</v>
      </c>
      <c r="D26" s="15">
        <v>5.8</v>
      </c>
      <c r="E26" s="15">
        <v>14.1</v>
      </c>
      <c r="F26" s="15">
        <v>18.899999999999999</v>
      </c>
      <c r="G26" s="15">
        <v>19.2</v>
      </c>
      <c r="H26" s="15">
        <v>8.3000000000000007</v>
      </c>
      <c r="I26" s="15">
        <v>15.7</v>
      </c>
      <c r="J26" s="15">
        <v>4.2</v>
      </c>
      <c r="K26" s="15">
        <v>7.1</v>
      </c>
      <c r="L26" s="15">
        <v>3.5</v>
      </c>
      <c r="M26" s="15">
        <v>1.6</v>
      </c>
      <c r="N26" s="15">
        <v>1.6</v>
      </c>
      <c r="O26" s="16">
        <v>6.46</v>
      </c>
    </row>
    <row r="27" spans="1:15" ht="10" customHeight="1" x14ac:dyDescent="0.65">
      <c r="A27" s="48"/>
      <c r="B27" s="42" t="s">
        <v>185</v>
      </c>
      <c r="C27" s="17">
        <v>203</v>
      </c>
      <c r="D27" s="18">
        <v>12</v>
      </c>
      <c r="E27" s="18">
        <v>27</v>
      </c>
      <c r="F27" s="18">
        <v>39</v>
      </c>
      <c r="G27" s="18">
        <v>29</v>
      </c>
      <c r="H27" s="18">
        <v>21</v>
      </c>
      <c r="I27" s="18">
        <v>31</v>
      </c>
      <c r="J27" s="18">
        <v>18</v>
      </c>
      <c r="K27" s="18">
        <v>17</v>
      </c>
      <c r="L27" s="18">
        <v>4</v>
      </c>
      <c r="M27" s="18">
        <v>3</v>
      </c>
      <c r="N27" s="18">
        <v>2</v>
      </c>
      <c r="O27" s="19">
        <v>1293</v>
      </c>
    </row>
    <row r="28" spans="1:15" ht="10" customHeight="1" x14ac:dyDescent="0.65">
      <c r="A28" s="51"/>
      <c r="B28" s="46"/>
      <c r="C28" s="22">
        <v>100</v>
      </c>
      <c r="D28" s="23">
        <v>5.9</v>
      </c>
      <c r="E28" s="23">
        <v>13.3</v>
      </c>
      <c r="F28" s="23">
        <v>19.2</v>
      </c>
      <c r="G28" s="23">
        <v>14.3</v>
      </c>
      <c r="H28" s="23">
        <v>10.3</v>
      </c>
      <c r="I28" s="23">
        <v>15.3</v>
      </c>
      <c r="J28" s="23">
        <v>8.9</v>
      </c>
      <c r="K28" s="23">
        <v>8.4</v>
      </c>
      <c r="L28" s="23">
        <v>2</v>
      </c>
      <c r="M28" s="23">
        <v>1.5</v>
      </c>
      <c r="N28" s="23">
        <v>1</v>
      </c>
      <c r="O28" s="21">
        <v>6.37</v>
      </c>
    </row>
    <row r="29" spans="1:15" ht="10" customHeight="1" x14ac:dyDescent="0.65">
      <c r="A29" s="47" t="s">
        <v>5</v>
      </c>
      <c r="B29" s="44" t="s">
        <v>132</v>
      </c>
      <c r="C29" s="4">
        <v>20</v>
      </c>
      <c r="D29" s="5">
        <v>1</v>
      </c>
      <c r="E29" s="5">
        <v>3</v>
      </c>
      <c r="F29" s="5">
        <v>5</v>
      </c>
      <c r="G29" s="5">
        <v>4</v>
      </c>
      <c r="H29" s="5">
        <v>2</v>
      </c>
      <c r="I29" s="5">
        <v>2</v>
      </c>
      <c r="J29" s="5" t="s">
        <v>186</v>
      </c>
      <c r="K29" s="5">
        <v>2</v>
      </c>
      <c r="L29" s="5" t="s">
        <v>186</v>
      </c>
      <c r="M29" s="5" t="s">
        <v>186</v>
      </c>
      <c r="N29" s="5">
        <v>1</v>
      </c>
      <c r="O29" s="13">
        <v>133</v>
      </c>
    </row>
    <row r="30" spans="1:15" ht="10" customHeight="1" x14ac:dyDescent="0.65">
      <c r="A30" s="48"/>
      <c r="B30" s="45"/>
      <c r="C30" s="14">
        <v>100</v>
      </c>
      <c r="D30" s="15">
        <v>5</v>
      </c>
      <c r="E30" s="15">
        <v>15</v>
      </c>
      <c r="F30" s="15">
        <v>25</v>
      </c>
      <c r="G30" s="15">
        <v>20</v>
      </c>
      <c r="H30" s="15">
        <v>10</v>
      </c>
      <c r="I30" s="15">
        <v>10</v>
      </c>
      <c r="J30" s="15" t="s">
        <v>186</v>
      </c>
      <c r="K30" s="15">
        <v>10</v>
      </c>
      <c r="L30" s="15" t="s">
        <v>186</v>
      </c>
      <c r="M30" s="15" t="s">
        <v>186</v>
      </c>
      <c r="N30" s="15">
        <v>5</v>
      </c>
      <c r="O30" s="16">
        <v>6.65</v>
      </c>
    </row>
    <row r="31" spans="1:15" ht="10" customHeight="1" x14ac:dyDescent="0.65">
      <c r="A31" s="48"/>
      <c r="B31" s="42" t="s">
        <v>133</v>
      </c>
      <c r="C31" s="17">
        <v>44</v>
      </c>
      <c r="D31" s="18">
        <v>9</v>
      </c>
      <c r="E31" s="18">
        <v>8</v>
      </c>
      <c r="F31" s="18">
        <v>12</v>
      </c>
      <c r="G31" s="18">
        <v>4</v>
      </c>
      <c r="H31" s="18">
        <v>1</v>
      </c>
      <c r="I31" s="18">
        <v>4</v>
      </c>
      <c r="J31" s="18">
        <v>2</v>
      </c>
      <c r="K31" s="18">
        <v>3</v>
      </c>
      <c r="L31" s="18" t="s">
        <v>186</v>
      </c>
      <c r="M31" s="18">
        <v>1</v>
      </c>
      <c r="N31" s="18" t="s">
        <v>186</v>
      </c>
      <c r="O31" s="19">
        <v>330</v>
      </c>
    </row>
    <row r="32" spans="1:15" ht="10" customHeight="1" x14ac:dyDescent="0.65">
      <c r="A32" s="48"/>
      <c r="B32" s="45"/>
      <c r="C32" s="14">
        <v>100</v>
      </c>
      <c r="D32" s="15">
        <v>20.5</v>
      </c>
      <c r="E32" s="15">
        <v>18.2</v>
      </c>
      <c r="F32" s="15">
        <v>27.3</v>
      </c>
      <c r="G32" s="15">
        <v>9.1</v>
      </c>
      <c r="H32" s="15">
        <v>2.2999999999999998</v>
      </c>
      <c r="I32" s="15">
        <v>9.1</v>
      </c>
      <c r="J32" s="15">
        <v>4.5</v>
      </c>
      <c r="K32" s="15">
        <v>6.8</v>
      </c>
      <c r="L32" s="15" t="s">
        <v>186</v>
      </c>
      <c r="M32" s="15">
        <v>2.2999999999999998</v>
      </c>
      <c r="N32" s="15" t="s">
        <v>186</v>
      </c>
      <c r="O32" s="16">
        <v>7.5</v>
      </c>
    </row>
    <row r="33" spans="1:15" ht="10" customHeight="1" x14ac:dyDescent="0.65">
      <c r="A33" s="48"/>
      <c r="B33" s="42" t="s">
        <v>134</v>
      </c>
      <c r="C33" s="17">
        <v>37</v>
      </c>
      <c r="D33" s="18">
        <v>1</v>
      </c>
      <c r="E33" s="18">
        <v>6</v>
      </c>
      <c r="F33" s="18">
        <v>13</v>
      </c>
      <c r="G33" s="18">
        <v>1</v>
      </c>
      <c r="H33" s="18">
        <v>6</v>
      </c>
      <c r="I33" s="18">
        <v>3</v>
      </c>
      <c r="J33" s="18">
        <v>2</v>
      </c>
      <c r="K33" s="18">
        <v>2</v>
      </c>
      <c r="L33" s="18">
        <v>2</v>
      </c>
      <c r="M33" s="18" t="s">
        <v>186</v>
      </c>
      <c r="N33" s="18">
        <v>1</v>
      </c>
      <c r="O33" s="19">
        <v>244</v>
      </c>
    </row>
    <row r="34" spans="1:15" ht="10" customHeight="1" x14ac:dyDescent="0.65">
      <c r="A34" s="48"/>
      <c r="B34" s="45"/>
      <c r="C34" s="14">
        <v>100</v>
      </c>
      <c r="D34" s="15">
        <v>2.7</v>
      </c>
      <c r="E34" s="15">
        <v>16.2</v>
      </c>
      <c r="F34" s="15">
        <v>35.1</v>
      </c>
      <c r="G34" s="15">
        <v>2.7</v>
      </c>
      <c r="H34" s="15">
        <v>16.2</v>
      </c>
      <c r="I34" s="15">
        <v>8.1</v>
      </c>
      <c r="J34" s="15">
        <v>5.4</v>
      </c>
      <c r="K34" s="15">
        <v>5.4</v>
      </c>
      <c r="L34" s="15">
        <v>5.4</v>
      </c>
      <c r="M34" s="15" t="s">
        <v>186</v>
      </c>
      <c r="N34" s="15">
        <v>2.7</v>
      </c>
      <c r="O34" s="16">
        <v>6.59</v>
      </c>
    </row>
    <row r="35" spans="1:15" ht="10" customHeight="1" x14ac:dyDescent="0.65">
      <c r="A35" s="48"/>
      <c r="B35" s="42" t="s">
        <v>135</v>
      </c>
      <c r="C35" s="17">
        <v>76</v>
      </c>
      <c r="D35" s="18">
        <v>5</v>
      </c>
      <c r="E35" s="18">
        <v>5</v>
      </c>
      <c r="F35" s="18">
        <v>16</v>
      </c>
      <c r="G35" s="18">
        <v>22</v>
      </c>
      <c r="H35" s="18">
        <v>7</v>
      </c>
      <c r="I35" s="18">
        <v>11</v>
      </c>
      <c r="J35" s="18">
        <v>3</v>
      </c>
      <c r="K35" s="18">
        <v>2</v>
      </c>
      <c r="L35" s="18">
        <v>4</v>
      </c>
      <c r="M35" s="18">
        <v>1</v>
      </c>
      <c r="N35" s="18" t="s">
        <v>186</v>
      </c>
      <c r="O35" s="19">
        <v>501</v>
      </c>
    </row>
    <row r="36" spans="1:15" ht="10" customHeight="1" x14ac:dyDescent="0.65">
      <c r="A36" s="48"/>
      <c r="B36" s="45"/>
      <c r="C36" s="14">
        <v>100</v>
      </c>
      <c r="D36" s="15">
        <v>6.6</v>
      </c>
      <c r="E36" s="15">
        <v>6.6</v>
      </c>
      <c r="F36" s="15">
        <v>21.1</v>
      </c>
      <c r="G36" s="15">
        <v>28.9</v>
      </c>
      <c r="H36" s="15">
        <v>9.1999999999999993</v>
      </c>
      <c r="I36" s="15">
        <v>14.5</v>
      </c>
      <c r="J36" s="15">
        <v>3.9</v>
      </c>
      <c r="K36" s="15">
        <v>2.6</v>
      </c>
      <c r="L36" s="15">
        <v>5.3</v>
      </c>
      <c r="M36" s="15">
        <v>1.3</v>
      </c>
      <c r="N36" s="15" t="s">
        <v>186</v>
      </c>
      <c r="O36" s="16">
        <v>6.59</v>
      </c>
    </row>
    <row r="37" spans="1:15" ht="10" customHeight="1" x14ac:dyDescent="0.65">
      <c r="A37" s="48"/>
      <c r="B37" s="42" t="s">
        <v>136</v>
      </c>
      <c r="C37" s="17">
        <v>191</v>
      </c>
      <c r="D37" s="18">
        <v>24</v>
      </c>
      <c r="E37" s="18">
        <v>24</v>
      </c>
      <c r="F37" s="18">
        <v>38</v>
      </c>
      <c r="G37" s="18">
        <v>36</v>
      </c>
      <c r="H37" s="18">
        <v>19</v>
      </c>
      <c r="I37" s="18">
        <v>24</v>
      </c>
      <c r="J37" s="18">
        <v>5</v>
      </c>
      <c r="K37" s="18">
        <v>11</v>
      </c>
      <c r="L37" s="18">
        <v>1</v>
      </c>
      <c r="M37" s="18">
        <v>2</v>
      </c>
      <c r="N37" s="18">
        <v>7</v>
      </c>
      <c r="O37" s="19">
        <v>1303</v>
      </c>
    </row>
    <row r="38" spans="1:15" ht="10" customHeight="1" x14ac:dyDescent="0.65">
      <c r="A38" s="48"/>
      <c r="B38" s="45"/>
      <c r="C38" s="14">
        <v>100</v>
      </c>
      <c r="D38" s="15">
        <v>12.6</v>
      </c>
      <c r="E38" s="15">
        <v>12.6</v>
      </c>
      <c r="F38" s="15">
        <v>19.899999999999999</v>
      </c>
      <c r="G38" s="15">
        <v>18.8</v>
      </c>
      <c r="H38" s="15">
        <v>9.9</v>
      </c>
      <c r="I38" s="15">
        <v>12.6</v>
      </c>
      <c r="J38" s="15">
        <v>2.6</v>
      </c>
      <c r="K38" s="15">
        <v>5.8</v>
      </c>
      <c r="L38" s="15">
        <v>0.5</v>
      </c>
      <c r="M38" s="15">
        <v>1</v>
      </c>
      <c r="N38" s="15">
        <v>3.7</v>
      </c>
      <c r="O38" s="16">
        <v>6.82</v>
      </c>
    </row>
    <row r="39" spans="1:15" ht="10" customHeight="1" x14ac:dyDescent="0.65">
      <c r="A39" s="48"/>
      <c r="B39" s="42" t="s">
        <v>137</v>
      </c>
      <c r="C39" s="17">
        <v>1169</v>
      </c>
      <c r="D39" s="18">
        <v>82</v>
      </c>
      <c r="E39" s="18">
        <v>158</v>
      </c>
      <c r="F39" s="18">
        <v>248</v>
      </c>
      <c r="G39" s="18">
        <v>199</v>
      </c>
      <c r="H39" s="18">
        <v>103</v>
      </c>
      <c r="I39" s="18">
        <v>181</v>
      </c>
      <c r="J39" s="18">
        <v>57</v>
      </c>
      <c r="K39" s="18">
        <v>88</v>
      </c>
      <c r="L39" s="18">
        <v>22</v>
      </c>
      <c r="M39" s="18">
        <v>16</v>
      </c>
      <c r="N39" s="18">
        <v>15</v>
      </c>
      <c r="O39" s="19">
        <v>7694</v>
      </c>
    </row>
    <row r="40" spans="1:15" ht="10" customHeight="1" x14ac:dyDescent="0.65">
      <c r="A40" s="51"/>
      <c r="B40" s="46"/>
      <c r="C40" s="22">
        <v>100</v>
      </c>
      <c r="D40" s="23">
        <v>7</v>
      </c>
      <c r="E40" s="23">
        <v>13.5</v>
      </c>
      <c r="F40" s="23">
        <v>21.2</v>
      </c>
      <c r="G40" s="23">
        <v>17</v>
      </c>
      <c r="H40" s="23">
        <v>8.8000000000000007</v>
      </c>
      <c r="I40" s="23">
        <v>15.5</v>
      </c>
      <c r="J40" s="23">
        <v>4.9000000000000004</v>
      </c>
      <c r="K40" s="23">
        <v>7.5</v>
      </c>
      <c r="L40" s="23">
        <v>1.9</v>
      </c>
      <c r="M40" s="23">
        <v>1.4</v>
      </c>
      <c r="N40" s="23">
        <v>1.3</v>
      </c>
      <c r="O40" s="21">
        <v>6.58</v>
      </c>
    </row>
    <row r="41" spans="1:15" ht="10" customHeight="1" x14ac:dyDescent="0.65">
      <c r="A41" s="47" t="s">
        <v>6</v>
      </c>
      <c r="B41" s="44" t="s">
        <v>139</v>
      </c>
      <c r="C41" s="4">
        <v>189</v>
      </c>
      <c r="D41" s="5">
        <v>12</v>
      </c>
      <c r="E41" s="5">
        <v>16</v>
      </c>
      <c r="F41" s="5">
        <v>45</v>
      </c>
      <c r="G41" s="5">
        <v>31</v>
      </c>
      <c r="H41" s="5">
        <v>15</v>
      </c>
      <c r="I41" s="5">
        <v>30</v>
      </c>
      <c r="J41" s="5">
        <v>4</v>
      </c>
      <c r="K41" s="5">
        <v>18</v>
      </c>
      <c r="L41" s="5">
        <v>8</v>
      </c>
      <c r="M41" s="5">
        <v>5</v>
      </c>
      <c r="N41" s="5">
        <v>5</v>
      </c>
      <c r="O41" s="13">
        <v>1172</v>
      </c>
    </row>
    <row r="42" spans="1:15" ht="10" customHeight="1" x14ac:dyDescent="0.65">
      <c r="A42" s="48"/>
      <c r="B42" s="45"/>
      <c r="C42" s="14">
        <v>100</v>
      </c>
      <c r="D42" s="15">
        <v>6.3</v>
      </c>
      <c r="E42" s="15">
        <v>8.5</v>
      </c>
      <c r="F42" s="15">
        <v>23.8</v>
      </c>
      <c r="G42" s="15">
        <v>16.399999999999999</v>
      </c>
      <c r="H42" s="15">
        <v>7.9</v>
      </c>
      <c r="I42" s="15">
        <v>15.9</v>
      </c>
      <c r="J42" s="15">
        <v>2.1</v>
      </c>
      <c r="K42" s="15">
        <v>9.5</v>
      </c>
      <c r="L42" s="15">
        <v>4.2</v>
      </c>
      <c r="M42" s="15">
        <v>2.6</v>
      </c>
      <c r="N42" s="15">
        <v>2.6</v>
      </c>
      <c r="O42" s="16">
        <v>6.2</v>
      </c>
    </row>
    <row r="43" spans="1:15" ht="10" customHeight="1" x14ac:dyDescent="0.65">
      <c r="A43" s="48"/>
      <c r="B43" s="42" t="s">
        <v>140</v>
      </c>
      <c r="C43" s="17">
        <v>472</v>
      </c>
      <c r="D43" s="18">
        <v>42</v>
      </c>
      <c r="E43" s="18">
        <v>65</v>
      </c>
      <c r="F43" s="18">
        <v>97</v>
      </c>
      <c r="G43" s="18">
        <v>82</v>
      </c>
      <c r="H43" s="18">
        <v>44</v>
      </c>
      <c r="I43" s="18">
        <v>75</v>
      </c>
      <c r="J43" s="18">
        <v>21</v>
      </c>
      <c r="K43" s="18">
        <v>30</v>
      </c>
      <c r="L43" s="18">
        <v>7</v>
      </c>
      <c r="M43" s="18">
        <v>5</v>
      </c>
      <c r="N43" s="18">
        <v>4</v>
      </c>
      <c r="O43" s="19">
        <v>3187</v>
      </c>
    </row>
    <row r="44" spans="1:15" ht="10" customHeight="1" x14ac:dyDescent="0.65">
      <c r="A44" s="48"/>
      <c r="B44" s="45"/>
      <c r="C44" s="14">
        <v>100</v>
      </c>
      <c r="D44" s="15">
        <v>8.9</v>
      </c>
      <c r="E44" s="15">
        <v>13.8</v>
      </c>
      <c r="F44" s="15">
        <v>20.6</v>
      </c>
      <c r="G44" s="15">
        <v>17.399999999999999</v>
      </c>
      <c r="H44" s="15">
        <v>9.3000000000000007</v>
      </c>
      <c r="I44" s="15">
        <v>15.9</v>
      </c>
      <c r="J44" s="15">
        <v>4.4000000000000004</v>
      </c>
      <c r="K44" s="15">
        <v>6.4</v>
      </c>
      <c r="L44" s="15">
        <v>1.5</v>
      </c>
      <c r="M44" s="15">
        <v>1.1000000000000001</v>
      </c>
      <c r="N44" s="15">
        <v>0.8</v>
      </c>
      <c r="O44" s="16">
        <v>6.75</v>
      </c>
    </row>
    <row r="45" spans="1:15" ht="10" customHeight="1" x14ac:dyDescent="0.65">
      <c r="A45" s="48"/>
      <c r="B45" s="42" t="s">
        <v>141</v>
      </c>
      <c r="C45" s="17">
        <v>703</v>
      </c>
      <c r="D45" s="18">
        <v>60</v>
      </c>
      <c r="E45" s="18">
        <v>98</v>
      </c>
      <c r="F45" s="18">
        <v>146</v>
      </c>
      <c r="G45" s="18">
        <v>130</v>
      </c>
      <c r="H45" s="18">
        <v>64</v>
      </c>
      <c r="I45" s="18">
        <v>94</v>
      </c>
      <c r="J45" s="18">
        <v>34</v>
      </c>
      <c r="K45" s="18">
        <v>47</v>
      </c>
      <c r="L45" s="18">
        <v>10</v>
      </c>
      <c r="M45" s="18">
        <v>8</v>
      </c>
      <c r="N45" s="18">
        <v>12</v>
      </c>
      <c r="O45" s="19">
        <v>4719</v>
      </c>
    </row>
    <row r="46" spans="1:15" ht="10" customHeight="1" x14ac:dyDescent="0.65">
      <c r="A46" s="48"/>
      <c r="B46" s="45"/>
      <c r="C46" s="14">
        <v>100</v>
      </c>
      <c r="D46" s="15">
        <v>8.5</v>
      </c>
      <c r="E46" s="15">
        <v>13.9</v>
      </c>
      <c r="F46" s="15">
        <v>20.8</v>
      </c>
      <c r="G46" s="15">
        <v>18.5</v>
      </c>
      <c r="H46" s="15">
        <v>9.1</v>
      </c>
      <c r="I46" s="15">
        <v>13.4</v>
      </c>
      <c r="J46" s="15">
        <v>4.8</v>
      </c>
      <c r="K46" s="15">
        <v>6.7</v>
      </c>
      <c r="L46" s="15">
        <v>1.4</v>
      </c>
      <c r="M46" s="15">
        <v>1.1000000000000001</v>
      </c>
      <c r="N46" s="15">
        <v>1.7</v>
      </c>
      <c r="O46" s="16">
        <v>6.71</v>
      </c>
    </row>
    <row r="47" spans="1:15" ht="10" customHeight="1" x14ac:dyDescent="0.65">
      <c r="A47" s="48"/>
      <c r="B47" s="42" t="s">
        <v>142</v>
      </c>
      <c r="C47" s="17">
        <v>136</v>
      </c>
      <c r="D47" s="18">
        <v>6</v>
      </c>
      <c r="E47" s="18">
        <v>21</v>
      </c>
      <c r="F47" s="18">
        <v>40</v>
      </c>
      <c r="G47" s="18">
        <v>19</v>
      </c>
      <c r="H47" s="18">
        <v>10</v>
      </c>
      <c r="I47" s="18">
        <v>17</v>
      </c>
      <c r="J47" s="18">
        <v>8</v>
      </c>
      <c r="K47" s="18">
        <v>10</v>
      </c>
      <c r="L47" s="18">
        <v>2</v>
      </c>
      <c r="M47" s="18">
        <v>2</v>
      </c>
      <c r="N47" s="18">
        <v>1</v>
      </c>
      <c r="O47" s="19">
        <v>915</v>
      </c>
    </row>
    <row r="48" spans="1:15" ht="10" customHeight="1" x14ac:dyDescent="0.65">
      <c r="A48" s="48"/>
      <c r="B48" s="45"/>
      <c r="C48" s="14">
        <v>100</v>
      </c>
      <c r="D48" s="15">
        <v>4.4000000000000004</v>
      </c>
      <c r="E48" s="15">
        <v>15.4</v>
      </c>
      <c r="F48" s="15">
        <v>29.4</v>
      </c>
      <c r="G48" s="15">
        <v>14</v>
      </c>
      <c r="H48" s="15">
        <v>7.4</v>
      </c>
      <c r="I48" s="15">
        <v>12.5</v>
      </c>
      <c r="J48" s="15">
        <v>5.9</v>
      </c>
      <c r="K48" s="15">
        <v>7.4</v>
      </c>
      <c r="L48" s="15">
        <v>1.5</v>
      </c>
      <c r="M48" s="15">
        <v>1.5</v>
      </c>
      <c r="N48" s="15">
        <v>0.7</v>
      </c>
      <c r="O48" s="16">
        <v>6.73</v>
      </c>
    </row>
    <row r="49" spans="1:15" ht="10" customHeight="1" x14ac:dyDescent="0.65">
      <c r="A49" s="48"/>
      <c r="B49" s="42" t="s">
        <v>143</v>
      </c>
      <c r="C49" s="17">
        <v>33</v>
      </c>
      <c r="D49" s="18">
        <v>3</v>
      </c>
      <c r="E49" s="18">
        <v>4</v>
      </c>
      <c r="F49" s="18">
        <v>4</v>
      </c>
      <c r="G49" s="18">
        <v>3</v>
      </c>
      <c r="H49" s="18">
        <v>5</v>
      </c>
      <c r="I49" s="18">
        <v>8</v>
      </c>
      <c r="J49" s="18">
        <v>2</v>
      </c>
      <c r="K49" s="18">
        <v>2</v>
      </c>
      <c r="L49" s="18">
        <v>1</v>
      </c>
      <c r="M49" s="18" t="s">
        <v>186</v>
      </c>
      <c r="N49" s="18">
        <v>1</v>
      </c>
      <c r="O49" s="19">
        <v>205</v>
      </c>
    </row>
    <row r="50" spans="1:15" ht="10" customHeight="1" x14ac:dyDescent="0.65">
      <c r="A50" s="51"/>
      <c r="B50" s="46"/>
      <c r="C50" s="22">
        <v>100</v>
      </c>
      <c r="D50" s="23">
        <v>9.1</v>
      </c>
      <c r="E50" s="23">
        <v>12.1</v>
      </c>
      <c r="F50" s="23">
        <v>12.1</v>
      </c>
      <c r="G50" s="23">
        <v>9.1</v>
      </c>
      <c r="H50" s="23">
        <v>15.2</v>
      </c>
      <c r="I50" s="23">
        <v>24.2</v>
      </c>
      <c r="J50" s="23">
        <v>6.1</v>
      </c>
      <c r="K50" s="23">
        <v>6.1</v>
      </c>
      <c r="L50" s="23">
        <v>3</v>
      </c>
      <c r="M50" s="23" t="s">
        <v>186</v>
      </c>
      <c r="N50" s="23">
        <v>3</v>
      </c>
      <c r="O50" s="21">
        <v>6.21</v>
      </c>
    </row>
    <row r="51" spans="1:15" ht="10" customHeight="1" x14ac:dyDescent="0.65">
      <c r="A51" s="47" t="s">
        <v>7</v>
      </c>
      <c r="B51" s="44" t="s">
        <v>145</v>
      </c>
      <c r="C51" s="4">
        <v>130</v>
      </c>
      <c r="D51" s="5">
        <v>14</v>
      </c>
      <c r="E51" s="5">
        <v>15</v>
      </c>
      <c r="F51" s="5">
        <v>35</v>
      </c>
      <c r="G51" s="5">
        <v>24</v>
      </c>
      <c r="H51" s="5">
        <v>13</v>
      </c>
      <c r="I51" s="5">
        <v>10</v>
      </c>
      <c r="J51" s="5">
        <v>7</v>
      </c>
      <c r="K51" s="5">
        <v>7</v>
      </c>
      <c r="L51" s="5">
        <v>2</v>
      </c>
      <c r="M51" s="5">
        <v>2</v>
      </c>
      <c r="N51" s="5">
        <v>1</v>
      </c>
      <c r="O51" s="13">
        <v>906</v>
      </c>
    </row>
    <row r="52" spans="1:15" ht="10" customHeight="1" x14ac:dyDescent="0.65">
      <c r="A52" s="48"/>
      <c r="B52" s="45"/>
      <c r="C52" s="14">
        <v>100</v>
      </c>
      <c r="D52" s="15">
        <v>10.8</v>
      </c>
      <c r="E52" s="15">
        <v>11.5</v>
      </c>
      <c r="F52" s="15">
        <v>26.9</v>
      </c>
      <c r="G52" s="15">
        <v>18.5</v>
      </c>
      <c r="H52" s="15">
        <v>10</v>
      </c>
      <c r="I52" s="15">
        <v>7.7</v>
      </c>
      <c r="J52" s="15">
        <v>5.4</v>
      </c>
      <c r="K52" s="15">
        <v>5.4</v>
      </c>
      <c r="L52" s="15">
        <v>1.5</v>
      </c>
      <c r="M52" s="15">
        <v>1.5</v>
      </c>
      <c r="N52" s="15">
        <v>0.8</v>
      </c>
      <c r="O52" s="16">
        <v>6.97</v>
      </c>
    </row>
    <row r="53" spans="1:15" ht="10" customHeight="1" x14ac:dyDescent="0.65">
      <c r="A53" s="48"/>
      <c r="B53" s="42" t="s">
        <v>146</v>
      </c>
      <c r="C53" s="17">
        <v>1298</v>
      </c>
      <c r="D53" s="18">
        <v>104</v>
      </c>
      <c r="E53" s="18">
        <v>177</v>
      </c>
      <c r="F53" s="18">
        <v>268</v>
      </c>
      <c r="G53" s="18">
        <v>230</v>
      </c>
      <c r="H53" s="18">
        <v>116</v>
      </c>
      <c r="I53" s="18">
        <v>196</v>
      </c>
      <c r="J53" s="18">
        <v>56</v>
      </c>
      <c r="K53" s="18">
        <v>89</v>
      </c>
      <c r="L53" s="18">
        <v>24</v>
      </c>
      <c r="M53" s="18">
        <v>17</v>
      </c>
      <c r="N53" s="18">
        <v>21</v>
      </c>
      <c r="O53" s="19">
        <v>8619</v>
      </c>
    </row>
    <row r="54" spans="1:15" ht="10" customHeight="1" x14ac:dyDescent="0.65">
      <c r="A54" s="51"/>
      <c r="B54" s="46"/>
      <c r="C54" s="22">
        <v>100</v>
      </c>
      <c r="D54" s="23">
        <v>8</v>
      </c>
      <c r="E54" s="23">
        <v>13.6</v>
      </c>
      <c r="F54" s="23">
        <v>20.6</v>
      </c>
      <c r="G54" s="23">
        <v>17.7</v>
      </c>
      <c r="H54" s="23">
        <v>8.9</v>
      </c>
      <c r="I54" s="23">
        <v>15.1</v>
      </c>
      <c r="J54" s="23">
        <v>4.3</v>
      </c>
      <c r="K54" s="23">
        <v>6.9</v>
      </c>
      <c r="L54" s="23">
        <v>1.8</v>
      </c>
      <c r="M54" s="23">
        <v>1.3</v>
      </c>
      <c r="N54" s="23">
        <v>1.6</v>
      </c>
      <c r="O54" s="21">
        <v>6.64</v>
      </c>
    </row>
    <row r="55" spans="1:15" ht="10" customHeight="1" x14ac:dyDescent="0.65">
      <c r="A55" s="47" t="s">
        <v>8</v>
      </c>
      <c r="B55" s="44" t="s">
        <v>145</v>
      </c>
      <c r="C55" s="4">
        <v>147</v>
      </c>
      <c r="D55" s="5">
        <v>12</v>
      </c>
      <c r="E55" s="5">
        <v>17</v>
      </c>
      <c r="F55" s="5">
        <v>37</v>
      </c>
      <c r="G55" s="5">
        <v>32</v>
      </c>
      <c r="H55" s="5">
        <v>15</v>
      </c>
      <c r="I55" s="5">
        <v>12</v>
      </c>
      <c r="J55" s="5">
        <v>5</v>
      </c>
      <c r="K55" s="5">
        <v>12</v>
      </c>
      <c r="L55" s="5">
        <v>2</v>
      </c>
      <c r="M55" s="5" t="s">
        <v>186</v>
      </c>
      <c r="N55" s="5">
        <v>3</v>
      </c>
      <c r="O55" s="13">
        <v>1003</v>
      </c>
    </row>
    <row r="56" spans="1:15" ht="10" customHeight="1" x14ac:dyDescent="0.65">
      <c r="A56" s="48"/>
      <c r="B56" s="45"/>
      <c r="C56" s="14">
        <v>100</v>
      </c>
      <c r="D56" s="15">
        <v>8.1999999999999993</v>
      </c>
      <c r="E56" s="15">
        <v>11.6</v>
      </c>
      <c r="F56" s="15">
        <v>25.2</v>
      </c>
      <c r="G56" s="15">
        <v>21.8</v>
      </c>
      <c r="H56" s="15">
        <v>10.199999999999999</v>
      </c>
      <c r="I56" s="15">
        <v>8.1999999999999993</v>
      </c>
      <c r="J56" s="15">
        <v>3.4</v>
      </c>
      <c r="K56" s="15">
        <v>8.1999999999999993</v>
      </c>
      <c r="L56" s="15">
        <v>1.4</v>
      </c>
      <c r="M56" s="15" t="s">
        <v>186</v>
      </c>
      <c r="N56" s="15">
        <v>2</v>
      </c>
      <c r="O56" s="16">
        <v>6.82</v>
      </c>
    </row>
    <row r="57" spans="1:15" ht="10" customHeight="1" x14ac:dyDescent="0.65">
      <c r="A57" s="48"/>
      <c r="B57" s="42" t="s">
        <v>146</v>
      </c>
      <c r="C57" s="17">
        <v>1281</v>
      </c>
      <c r="D57" s="18">
        <v>106</v>
      </c>
      <c r="E57" s="18">
        <v>175</v>
      </c>
      <c r="F57" s="18">
        <v>266</v>
      </c>
      <c r="G57" s="18">
        <v>222</v>
      </c>
      <c r="H57" s="18">
        <v>114</v>
      </c>
      <c r="I57" s="18">
        <v>194</v>
      </c>
      <c r="J57" s="18">
        <v>58</v>
      </c>
      <c r="K57" s="18">
        <v>84</v>
      </c>
      <c r="L57" s="18">
        <v>24</v>
      </c>
      <c r="M57" s="18">
        <v>19</v>
      </c>
      <c r="N57" s="18">
        <v>19</v>
      </c>
      <c r="O57" s="19">
        <v>8522</v>
      </c>
    </row>
    <row r="58" spans="1:15" ht="10" customHeight="1" x14ac:dyDescent="0.65">
      <c r="A58" s="51"/>
      <c r="B58" s="46"/>
      <c r="C58" s="22">
        <v>100</v>
      </c>
      <c r="D58" s="23">
        <v>8.3000000000000007</v>
      </c>
      <c r="E58" s="23">
        <v>13.7</v>
      </c>
      <c r="F58" s="23">
        <v>20.8</v>
      </c>
      <c r="G58" s="23">
        <v>17.3</v>
      </c>
      <c r="H58" s="23">
        <v>8.9</v>
      </c>
      <c r="I58" s="23">
        <v>15.1</v>
      </c>
      <c r="J58" s="23">
        <v>4.5</v>
      </c>
      <c r="K58" s="23">
        <v>6.6</v>
      </c>
      <c r="L58" s="23">
        <v>1.9</v>
      </c>
      <c r="M58" s="23">
        <v>1.5</v>
      </c>
      <c r="N58" s="23">
        <v>1.5</v>
      </c>
      <c r="O58" s="21">
        <v>6.65</v>
      </c>
    </row>
    <row r="59" spans="1:15" ht="10" customHeight="1" x14ac:dyDescent="0.65">
      <c r="A59" s="47" t="s">
        <v>9</v>
      </c>
      <c r="B59" s="44" t="s">
        <v>145</v>
      </c>
      <c r="C59" s="4">
        <v>107</v>
      </c>
      <c r="D59" s="5">
        <v>8</v>
      </c>
      <c r="E59" s="5">
        <v>14</v>
      </c>
      <c r="F59" s="5">
        <v>26</v>
      </c>
      <c r="G59" s="5">
        <v>17</v>
      </c>
      <c r="H59" s="5">
        <v>11</v>
      </c>
      <c r="I59" s="5">
        <v>16</v>
      </c>
      <c r="J59" s="5">
        <v>3</v>
      </c>
      <c r="K59" s="5">
        <v>6</v>
      </c>
      <c r="L59" s="5">
        <v>1</v>
      </c>
      <c r="M59" s="5">
        <v>1</v>
      </c>
      <c r="N59" s="5">
        <v>4</v>
      </c>
      <c r="O59" s="13">
        <v>712</v>
      </c>
    </row>
    <row r="60" spans="1:15" ht="10" customHeight="1" x14ac:dyDescent="0.65">
      <c r="A60" s="48"/>
      <c r="B60" s="45"/>
      <c r="C60" s="14">
        <v>100</v>
      </c>
      <c r="D60" s="15">
        <v>7.5</v>
      </c>
      <c r="E60" s="15">
        <v>13.1</v>
      </c>
      <c r="F60" s="15">
        <v>24.3</v>
      </c>
      <c r="G60" s="15">
        <v>15.9</v>
      </c>
      <c r="H60" s="15">
        <v>10.3</v>
      </c>
      <c r="I60" s="15">
        <v>15</v>
      </c>
      <c r="J60" s="15">
        <v>2.8</v>
      </c>
      <c r="K60" s="15">
        <v>5.6</v>
      </c>
      <c r="L60" s="15">
        <v>0.9</v>
      </c>
      <c r="M60" s="15">
        <v>0.9</v>
      </c>
      <c r="N60" s="15">
        <v>3.7</v>
      </c>
      <c r="O60" s="16">
        <v>6.65</v>
      </c>
    </row>
    <row r="61" spans="1:15" ht="10" customHeight="1" x14ac:dyDescent="0.65">
      <c r="A61" s="48"/>
      <c r="B61" s="42" t="s">
        <v>146</v>
      </c>
      <c r="C61" s="17">
        <v>1321</v>
      </c>
      <c r="D61" s="18">
        <v>110</v>
      </c>
      <c r="E61" s="18">
        <v>178</v>
      </c>
      <c r="F61" s="18">
        <v>277</v>
      </c>
      <c r="G61" s="18">
        <v>237</v>
      </c>
      <c r="H61" s="18">
        <v>118</v>
      </c>
      <c r="I61" s="18">
        <v>190</v>
      </c>
      <c r="J61" s="18">
        <v>60</v>
      </c>
      <c r="K61" s="18">
        <v>90</v>
      </c>
      <c r="L61" s="18">
        <v>25</v>
      </c>
      <c r="M61" s="18">
        <v>18</v>
      </c>
      <c r="N61" s="18">
        <v>18</v>
      </c>
      <c r="O61" s="19">
        <v>8813</v>
      </c>
    </row>
    <row r="62" spans="1:15" ht="10" customHeight="1" x14ac:dyDescent="0.65">
      <c r="A62" s="51"/>
      <c r="B62" s="46"/>
      <c r="C62" s="22">
        <v>100</v>
      </c>
      <c r="D62" s="23">
        <v>8.3000000000000007</v>
      </c>
      <c r="E62" s="23">
        <v>13.5</v>
      </c>
      <c r="F62" s="23">
        <v>21</v>
      </c>
      <c r="G62" s="23">
        <v>17.899999999999999</v>
      </c>
      <c r="H62" s="23">
        <v>8.9</v>
      </c>
      <c r="I62" s="23">
        <v>14.4</v>
      </c>
      <c r="J62" s="23">
        <v>4.5</v>
      </c>
      <c r="K62" s="23">
        <v>6.8</v>
      </c>
      <c r="L62" s="23">
        <v>1.9</v>
      </c>
      <c r="M62" s="23">
        <v>1.4</v>
      </c>
      <c r="N62" s="23">
        <v>1.4</v>
      </c>
      <c r="O62" s="21">
        <v>6.67</v>
      </c>
    </row>
    <row r="63" spans="1:15" ht="10" customHeight="1" x14ac:dyDescent="0.65">
      <c r="A63" s="47" t="s">
        <v>10</v>
      </c>
      <c r="B63" s="44" t="s">
        <v>145</v>
      </c>
      <c r="C63" s="4">
        <v>570</v>
      </c>
      <c r="D63" s="5">
        <v>33</v>
      </c>
      <c r="E63" s="5">
        <v>81</v>
      </c>
      <c r="F63" s="5">
        <v>114</v>
      </c>
      <c r="G63" s="5">
        <v>101</v>
      </c>
      <c r="H63" s="5">
        <v>55</v>
      </c>
      <c r="I63" s="5">
        <v>78</v>
      </c>
      <c r="J63" s="5">
        <v>35</v>
      </c>
      <c r="K63" s="5">
        <v>46</v>
      </c>
      <c r="L63" s="5">
        <v>10</v>
      </c>
      <c r="M63" s="5">
        <v>10</v>
      </c>
      <c r="N63" s="5">
        <v>7</v>
      </c>
      <c r="O63" s="13">
        <v>3706</v>
      </c>
    </row>
    <row r="64" spans="1:15" ht="10" customHeight="1" x14ac:dyDescent="0.65">
      <c r="A64" s="48"/>
      <c r="B64" s="45"/>
      <c r="C64" s="14">
        <v>100</v>
      </c>
      <c r="D64" s="15">
        <v>5.8</v>
      </c>
      <c r="E64" s="15">
        <v>14.2</v>
      </c>
      <c r="F64" s="15">
        <v>20</v>
      </c>
      <c r="G64" s="15">
        <v>17.7</v>
      </c>
      <c r="H64" s="15">
        <v>9.6</v>
      </c>
      <c r="I64" s="15">
        <v>13.7</v>
      </c>
      <c r="J64" s="15">
        <v>6.1</v>
      </c>
      <c r="K64" s="15">
        <v>8.1</v>
      </c>
      <c r="L64" s="15">
        <v>1.8</v>
      </c>
      <c r="M64" s="15">
        <v>1.8</v>
      </c>
      <c r="N64" s="15">
        <v>1.2</v>
      </c>
      <c r="O64" s="16">
        <v>6.5</v>
      </c>
    </row>
    <row r="65" spans="1:15" ht="10" customHeight="1" x14ac:dyDescent="0.65">
      <c r="A65" s="48"/>
      <c r="B65" s="42" t="s">
        <v>146</v>
      </c>
      <c r="C65" s="17">
        <v>861</v>
      </c>
      <c r="D65" s="18">
        <v>85</v>
      </c>
      <c r="E65" s="18">
        <v>111</v>
      </c>
      <c r="F65" s="18">
        <v>187</v>
      </c>
      <c r="G65" s="18">
        <v>154</v>
      </c>
      <c r="H65" s="18">
        <v>74</v>
      </c>
      <c r="I65" s="18">
        <v>130</v>
      </c>
      <c r="J65" s="18">
        <v>29</v>
      </c>
      <c r="K65" s="18">
        <v>51</v>
      </c>
      <c r="L65" s="18">
        <v>16</v>
      </c>
      <c r="M65" s="18">
        <v>9</v>
      </c>
      <c r="N65" s="18">
        <v>15</v>
      </c>
      <c r="O65" s="19">
        <v>5827</v>
      </c>
    </row>
    <row r="66" spans="1:15" ht="10" customHeight="1" x14ac:dyDescent="0.65">
      <c r="A66" s="51"/>
      <c r="B66" s="46"/>
      <c r="C66" s="22">
        <v>100</v>
      </c>
      <c r="D66" s="23">
        <v>9.9</v>
      </c>
      <c r="E66" s="23">
        <v>12.9</v>
      </c>
      <c r="F66" s="23">
        <v>21.7</v>
      </c>
      <c r="G66" s="23">
        <v>17.899999999999999</v>
      </c>
      <c r="H66" s="23">
        <v>8.6</v>
      </c>
      <c r="I66" s="23">
        <v>15.1</v>
      </c>
      <c r="J66" s="23">
        <v>3.4</v>
      </c>
      <c r="K66" s="23">
        <v>5.9</v>
      </c>
      <c r="L66" s="23">
        <v>1.9</v>
      </c>
      <c r="M66" s="23">
        <v>1</v>
      </c>
      <c r="N66" s="23">
        <v>1.7</v>
      </c>
      <c r="O66" s="21">
        <v>6.77</v>
      </c>
    </row>
    <row r="67" spans="1:15" ht="10" customHeight="1" x14ac:dyDescent="0.65">
      <c r="A67" s="47" t="s">
        <v>11</v>
      </c>
      <c r="B67" s="44" t="s">
        <v>148</v>
      </c>
      <c r="C67" s="4">
        <v>469</v>
      </c>
      <c r="D67" s="5">
        <v>46</v>
      </c>
      <c r="E67" s="5">
        <v>55</v>
      </c>
      <c r="F67" s="5">
        <v>113</v>
      </c>
      <c r="G67" s="5">
        <v>81</v>
      </c>
      <c r="H67" s="5">
        <v>42</v>
      </c>
      <c r="I67" s="5">
        <v>61</v>
      </c>
      <c r="J67" s="5">
        <v>21</v>
      </c>
      <c r="K67" s="5">
        <v>29</v>
      </c>
      <c r="L67" s="5">
        <v>8</v>
      </c>
      <c r="M67" s="5">
        <v>6</v>
      </c>
      <c r="N67" s="5">
        <v>7</v>
      </c>
      <c r="O67" s="13">
        <v>3176</v>
      </c>
    </row>
    <row r="68" spans="1:15" ht="10" customHeight="1" x14ac:dyDescent="0.65">
      <c r="A68" s="48"/>
      <c r="B68" s="45"/>
      <c r="C68" s="14">
        <v>100</v>
      </c>
      <c r="D68" s="15">
        <v>9.8000000000000007</v>
      </c>
      <c r="E68" s="15">
        <v>11.7</v>
      </c>
      <c r="F68" s="15">
        <v>24.1</v>
      </c>
      <c r="G68" s="15">
        <v>17.3</v>
      </c>
      <c r="H68" s="15">
        <v>9</v>
      </c>
      <c r="I68" s="15">
        <v>13</v>
      </c>
      <c r="J68" s="15">
        <v>4.5</v>
      </c>
      <c r="K68" s="15">
        <v>6.2</v>
      </c>
      <c r="L68" s="15">
        <v>1.7</v>
      </c>
      <c r="M68" s="15">
        <v>1.3</v>
      </c>
      <c r="N68" s="15">
        <v>1.5</v>
      </c>
      <c r="O68" s="16">
        <v>6.77</v>
      </c>
    </row>
    <row r="69" spans="1:15" ht="10" customHeight="1" x14ac:dyDescent="0.65">
      <c r="A69" s="48"/>
      <c r="B69" s="42" t="s">
        <v>149</v>
      </c>
      <c r="C69" s="17">
        <v>274</v>
      </c>
      <c r="D69" s="18">
        <v>22</v>
      </c>
      <c r="E69" s="18">
        <v>47</v>
      </c>
      <c r="F69" s="18">
        <v>58</v>
      </c>
      <c r="G69" s="18">
        <v>49</v>
      </c>
      <c r="H69" s="18">
        <v>28</v>
      </c>
      <c r="I69" s="18">
        <v>39</v>
      </c>
      <c r="J69" s="18">
        <v>10</v>
      </c>
      <c r="K69" s="18">
        <v>16</v>
      </c>
      <c r="L69" s="18">
        <v>2</v>
      </c>
      <c r="M69" s="18">
        <v>1</v>
      </c>
      <c r="N69" s="18">
        <v>2</v>
      </c>
      <c r="O69" s="19">
        <v>1906</v>
      </c>
    </row>
    <row r="70" spans="1:15" ht="10" customHeight="1" x14ac:dyDescent="0.65">
      <c r="A70" s="48"/>
      <c r="B70" s="45"/>
      <c r="C70" s="14">
        <v>100</v>
      </c>
      <c r="D70" s="15">
        <v>8</v>
      </c>
      <c r="E70" s="15">
        <v>17.2</v>
      </c>
      <c r="F70" s="15">
        <v>21.2</v>
      </c>
      <c r="G70" s="15">
        <v>17.899999999999999</v>
      </c>
      <c r="H70" s="15">
        <v>10.199999999999999</v>
      </c>
      <c r="I70" s="15">
        <v>14.2</v>
      </c>
      <c r="J70" s="15">
        <v>3.6</v>
      </c>
      <c r="K70" s="15">
        <v>5.8</v>
      </c>
      <c r="L70" s="15">
        <v>0.7</v>
      </c>
      <c r="M70" s="15">
        <v>0.4</v>
      </c>
      <c r="N70" s="15">
        <v>0.7</v>
      </c>
      <c r="O70" s="16">
        <v>6.96</v>
      </c>
    </row>
    <row r="71" spans="1:15" ht="10" customHeight="1" x14ac:dyDescent="0.65">
      <c r="A71" s="48"/>
      <c r="B71" s="42" t="s">
        <v>150</v>
      </c>
      <c r="C71" s="17">
        <v>117</v>
      </c>
      <c r="D71" s="18">
        <v>8</v>
      </c>
      <c r="E71" s="18">
        <v>21</v>
      </c>
      <c r="F71" s="18">
        <v>34</v>
      </c>
      <c r="G71" s="18">
        <v>20</v>
      </c>
      <c r="H71" s="18">
        <v>12</v>
      </c>
      <c r="I71" s="18">
        <v>14</v>
      </c>
      <c r="J71" s="18">
        <v>2</v>
      </c>
      <c r="K71" s="18">
        <v>5</v>
      </c>
      <c r="L71" s="18">
        <v>1</v>
      </c>
      <c r="M71" s="18" t="s">
        <v>186</v>
      </c>
      <c r="N71" s="18" t="s">
        <v>186</v>
      </c>
      <c r="O71" s="19">
        <v>848</v>
      </c>
    </row>
    <row r="72" spans="1:15" ht="10" customHeight="1" x14ac:dyDescent="0.65">
      <c r="A72" s="48"/>
      <c r="B72" s="45"/>
      <c r="C72" s="14">
        <v>100</v>
      </c>
      <c r="D72" s="15">
        <v>6.8</v>
      </c>
      <c r="E72" s="15">
        <v>17.899999999999999</v>
      </c>
      <c r="F72" s="15">
        <v>29.1</v>
      </c>
      <c r="G72" s="15">
        <v>17.100000000000001</v>
      </c>
      <c r="H72" s="15">
        <v>10.3</v>
      </c>
      <c r="I72" s="15">
        <v>12</v>
      </c>
      <c r="J72" s="15">
        <v>1.7</v>
      </c>
      <c r="K72" s="15">
        <v>4.3</v>
      </c>
      <c r="L72" s="15">
        <v>0.9</v>
      </c>
      <c r="M72" s="15" t="s">
        <v>186</v>
      </c>
      <c r="N72" s="15" t="s">
        <v>186</v>
      </c>
      <c r="O72" s="16">
        <v>7.25</v>
      </c>
    </row>
    <row r="73" spans="1:15" ht="10" customHeight="1" x14ac:dyDescent="0.65">
      <c r="A73" s="48"/>
      <c r="B73" s="42" t="s">
        <v>151</v>
      </c>
      <c r="C73" s="17">
        <v>66</v>
      </c>
      <c r="D73" s="18">
        <v>18</v>
      </c>
      <c r="E73" s="18">
        <v>14</v>
      </c>
      <c r="F73" s="18">
        <v>8</v>
      </c>
      <c r="G73" s="18">
        <v>9</v>
      </c>
      <c r="H73" s="18">
        <v>3</v>
      </c>
      <c r="I73" s="18">
        <v>7</v>
      </c>
      <c r="J73" s="18">
        <v>2</v>
      </c>
      <c r="K73" s="18">
        <v>4</v>
      </c>
      <c r="L73" s="18" t="s">
        <v>186</v>
      </c>
      <c r="M73" s="18" t="s">
        <v>186</v>
      </c>
      <c r="N73" s="18">
        <v>1</v>
      </c>
      <c r="O73" s="19">
        <v>506</v>
      </c>
    </row>
    <row r="74" spans="1:15" ht="10" customHeight="1" x14ac:dyDescent="0.65">
      <c r="A74" s="48"/>
      <c r="B74" s="45"/>
      <c r="C74" s="14">
        <v>100</v>
      </c>
      <c r="D74" s="15">
        <v>27.3</v>
      </c>
      <c r="E74" s="15">
        <v>21.2</v>
      </c>
      <c r="F74" s="15">
        <v>12.1</v>
      </c>
      <c r="G74" s="15">
        <v>13.6</v>
      </c>
      <c r="H74" s="15">
        <v>4.5</v>
      </c>
      <c r="I74" s="15">
        <v>10.6</v>
      </c>
      <c r="J74" s="15">
        <v>3</v>
      </c>
      <c r="K74" s="15">
        <v>6.1</v>
      </c>
      <c r="L74" s="15" t="s">
        <v>186</v>
      </c>
      <c r="M74" s="15" t="s">
        <v>186</v>
      </c>
      <c r="N74" s="15">
        <v>1.5</v>
      </c>
      <c r="O74" s="16">
        <v>7.67</v>
      </c>
    </row>
    <row r="75" spans="1:15" ht="10" customHeight="1" x14ac:dyDescent="0.65">
      <c r="A75" s="48"/>
      <c r="B75" s="42" t="s">
        <v>152</v>
      </c>
      <c r="C75" s="17">
        <v>547</v>
      </c>
      <c r="D75" s="18">
        <v>29</v>
      </c>
      <c r="E75" s="18">
        <v>65</v>
      </c>
      <c r="F75" s="18">
        <v>112</v>
      </c>
      <c r="G75" s="18">
        <v>95</v>
      </c>
      <c r="H75" s="18">
        <v>46</v>
      </c>
      <c r="I75" s="18">
        <v>90</v>
      </c>
      <c r="J75" s="18">
        <v>29</v>
      </c>
      <c r="K75" s="18">
        <v>44</v>
      </c>
      <c r="L75" s="18">
        <v>16</v>
      </c>
      <c r="M75" s="18">
        <v>11</v>
      </c>
      <c r="N75" s="18">
        <v>10</v>
      </c>
      <c r="O75" s="19">
        <v>3453</v>
      </c>
    </row>
    <row r="76" spans="1:15" ht="10" customHeight="1" x14ac:dyDescent="0.65">
      <c r="A76" s="48"/>
      <c r="B76" s="45"/>
      <c r="C76" s="14">
        <v>100</v>
      </c>
      <c r="D76" s="15">
        <v>5.3</v>
      </c>
      <c r="E76" s="15">
        <v>11.9</v>
      </c>
      <c r="F76" s="15">
        <v>20.5</v>
      </c>
      <c r="G76" s="15">
        <v>17.399999999999999</v>
      </c>
      <c r="H76" s="15">
        <v>8.4</v>
      </c>
      <c r="I76" s="15">
        <v>16.5</v>
      </c>
      <c r="J76" s="15">
        <v>5.3</v>
      </c>
      <c r="K76" s="15">
        <v>8</v>
      </c>
      <c r="L76" s="15">
        <v>2.9</v>
      </c>
      <c r="M76" s="15">
        <v>2</v>
      </c>
      <c r="N76" s="15">
        <v>1.8</v>
      </c>
      <c r="O76" s="16">
        <v>6.31</v>
      </c>
    </row>
    <row r="77" spans="1:15" ht="10" customHeight="1" x14ac:dyDescent="0.65">
      <c r="A77" s="48"/>
      <c r="B77" s="42" t="s">
        <v>76</v>
      </c>
      <c r="C77" s="17">
        <v>34</v>
      </c>
      <c r="D77" s="18" t="s">
        <v>186</v>
      </c>
      <c r="E77" s="18" t="s">
        <v>186</v>
      </c>
      <c r="F77" s="18">
        <v>6</v>
      </c>
      <c r="G77" s="18">
        <v>3</v>
      </c>
      <c r="H77" s="18">
        <v>5</v>
      </c>
      <c r="I77" s="18">
        <v>6</v>
      </c>
      <c r="J77" s="18">
        <v>3</v>
      </c>
      <c r="K77" s="18">
        <v>6</v>
      </c>
      <c r="L77" s="18">
        <v>1</v>
      </c>
      <c r="M77" s="18">
        <v>2</v>
      </c>
      <c r="N77" s="18">
        <v>2</v>
      </c>
      <c r="O77" s="19">
        <v>163</v>
      </c>
    </row>
    <row r="78" spans="1:15" ht="10" customHeight="1" x14ac:dyDescent="0.65">
      <c r="A78" s="48"/>
      <c r="B78" s="45"/>
      <c r="C78" s="14">
        <v>100</v>
      </c>
      <c r="D78" s="15" t="s">
        <v>186</v>
      </c>
      <c r="E78" s="15" t="s">
        <v>186</v>
      </c>
      <c r="F78" s="15">
        <v>17.600000000000001</v>
      </c>
      <c r="G78" s="15">
        <v>8.8000000000000007</v>
      </c>
      <c r="H78" s="15">
        <v>14.7</v>
      </c>
      <c r="I78" s="15">
        <v>17.600000000000001</v>
      </c>
      <c r="J78" s="15">
        <v>8.8000000000000007</v>
      </c>
      <c r="K78" s="15">
        <v>17.600000000000001</v>
      </c>
      <c r="L78" s="15">
        <v>2.9</v>
      </c>
      <c r="M78" s="15">
        <v>5.9</v>
      </c>
      <c r="N78" s="15">
        <v>5.9</v>
      </c>
      <c r="O78" s="16">
        <v>4.79</v>
      </c>
    </row>
    <row r="79" spans="1:15" ht="10" customHeight="1" x14ac:dyDescent="0.65">
      <c r="A79" s="48"/>
      <c r="B79" s="42" t="s">
        <v>143</v>
      </c>
      <c r="C79" s="17">
        <v>15</v>
      </c>
      <c r="D79" s="18">
        <v>1</v>
      </c>
      <c r="E79" s="18">
        <v>1</v>
      </c>
      <c r="F79" s="18" t="s">
        <v>186</v>
      </c>
      <c r="G79" s="18">
        <v>5</v>
      </c>
      <c r="H79" s="18">
        <v>1</v>
      </c>
      <c r="I79" s="18">
        <v>3</v>
      </c>
      <c r="J79" s="18" t="s">
        <v>186</v>
      </c>
      <c r="K79" s="18">
        <v>2</v>
      </c>
      <c r="L79" s="18">
        <v>1</v>
      </c>
      <c r="M79" s="18" t="s">
        <v>186</v>
      </c>
      <c r="N79" s="18">
        <v>1</v>
      </c>
      <c r="O79" s="19">
        <v>83</v>
      </c>
    </row>
    <row r="80" spans="1:15" ht="10" customHeight="1" x14ac:dyDescent="0.65">
      <c r="A80" s="51"/>
      <c r="B80" s="46"/>
      <c r="C80" s="22">
        <v>100</v>
      </c>
      <c r="D80" s="23">
        <v>6.7</v>
      </c>
      <c r="E80" s="23">
        <v>6.7</v>
      </c>
      <c r="F80" s="23" t="s">
        <v>186</v>
      </c>
      <c r="G80" s="23">
        <v>33.299999999999997</v>
      </c>
      <c r="H80" s="23">
        <v>6.7</v>
      </c>
      <c r="I80" s="23">
        <v>20</v>
      </c>
      <c r="J80" s="23" t="s">
        <v>186</v>
      </c>
      <c r="K80" s="23">
        <v>13.3</v>
      </c>
      <c r="L80" s="23">
        <v>6.7</v>
      </c>
      <c r="M80" s="23" t="s">
        <v>186</v>
      </c>
      <c r="N80" s="23">
        <v>6.7</v>
      </c>
      <c r="O80" s="21">
        <v>5.53</v>
      </c>
    </row>
    <row r="81" spans="1:15" ht="10" customHeight="1" x14ac:dyDescent="0.65">
      <c r="A81" s="47" t="s">
        <v>12</v>
      </c>
      <c r="B81" s="44" t="s">
        <v>154</v>
      </c>
      <c r="C81" s="4">
        <v>186</v>
      </c>
      <c r="D81" s="5">
        <v>11</v>
      </c>
      <c r="E81" s="5">
        <v>23</v>
      </c>
      <c r="F81" s="5">
        <v>25</v>
      </c>
      <c r="G81" s="5">
        <v>31</v>
      </c>
      <c r="H81" s="5">
        <v>13</v>
      </c>
      <c r="I81" s="5">
        <v>36</v>
      </c>
      <c r="J81" s="5">
        <v>8</v>
      </c>
      <c r="K81" s="5">
        <v>17</v>
      </c>
      <c r="L81" s="5">
        <v>8</v>
      </c>
      <c r="M81" s="5">
        <v>6</v>
      </c>
      <c r="N81" s="5">
        <v>8</v>
      </c>
      <c r="O81" s="13">
        <v>1097</v>
      </c>
    </row>
    <row r="82" spans="1:15" ht="10" customHeight="1" x14ac:dyDescent="0.65">
      <c r="A82" s="48"/>
      <c r="B82" s="45"/>
      <c r="C82" s="14">
        <v>100</v>
      </c>
      <c r="D82" s="15">
        <v>5.9</v>
      </c>
      <c r="E82" s="15">
        <v>12.4</v>
      </c>
      <c r="F82" s="15">
        <v>13.4</v>
      </c>
      <c r="G82" s="15">
        <v>16.7</v>
      </c>
      <c r="H82" s="15">
        <v>7</v>
      </c>
      <c r="I82" s="15">
        <v>19.399999999999999</v>
      </c>
      <c r="J82" s="15">
        <v>4.3</v>
      </c>
      <c r="K82" s="15">
        <v>9.1</v>
      </c>
      <c r="L82" s="15">
        <v>4.3</v>
      </c>
      <c r="M82" s="15">
        <v>3.2</v>
      </c>
      <c r="N82" s="15">
        <v>4.3</v>
      </c>
      <c r="O82" s="16">
        <v>5.9</v>
      </c>
    </row>
    <row r="83" spans="1:15" ht="10" customHeight="1" x14ac:dyDescent="0.65">
      <c r="A83" s="48"/>
      <c r="B83" s="42" t="s">
        <v>155</v>
      </c>
      <c r="C83" s="17">
        <v>362</v>
      </c>
      <c r="D83" s="18">
        <v>24</v>
      </c>
      <c r="E83" s="18">
        <v>39</v>
      </c>
      <c r="F83" s="18">
        <v>83</v>
      </c>
      <c r="G83" s="18">
        <v>62</v>
      </c>
      <c r="H83" s="18">
        <v>35</v>
      </c>
      <c r="I83" s="18">
        <v>55</v>
      </c>
      <c r="J83" s="18">
        <v>18</v>
      </c>
      <c r="K83" s="18">
        <v>31</v>
      </c>
      <c r="L83" s="18">
        <v>8</v>
      </c>
      <c r="M83" s="18">
        <v>4</v>
      </c>
      <c r="N83" s="18">
        <v>3</v>
      </c>
      <c r="O83" s="19">
        <v>2359</v>
      </c>
    </row>
    <row r="84" spans="1:15" ht="10" customHeight="1" x14ac:dyDescent="0.65">
      <c r="A84" s="48"/>
      <c r="B84" s="45"/>
      <c r="C84" s="14">
        <v>100</v>
      </c>
      <c r="D84" s="15">
        <v>6.6</v>
      </c>
      <c r="E84" s="15">
        <v>10.8</v>
      </c>
      <c r="F84" s="15">
        <v>22.9</v>
      </c>
      <c r="G84" s="15">
        <v>17.100000000000001</v>
      </c>
      <c r="H84" s="15">
        <v>9.6999999999999993</v>
      </c>
      <c r="I84" s="15">
        <v>15.2</v>
      </c>
      <c r="J84" s="15">
        <v>5</v>
      </c>
      <c r="K84" s="15">
        <v>8.6</v>
      </c>
      <c r="L84" s="15">
        <v>2.2000000000000002</v>
      </c>
      <c r="M84" s="15">
        <v>1.1000000000000001</v>
      </c>
      <c r="N84" s="15">
        <v>0.8</v>
      </c>
      <c r="O84" s="16">
        <v>6.52</v>
      </c>
    </row>
    <row r="85" spans="1:15" ht="10" customHeight="1" x14ac:dyDescent="0.65">
      <c r="A85" s="48"/>
      <c r="B85" s="42" t="s">
        <v>156</v>
      </c>
      <c r="C85" s="17">
        <v>247</v>
      </c>
      <c r="D85" s="18">
        <v>20</v>
      </c>
      <c r="E85" s="18">
        <v>36</v>
      </c>
      <c r="F85" s="18">
        <v>55</v>
      </c>
      <c r="G85" s="18">
        <v>43</v>
      </c>
      <c r="H85" s="18">
        <v>26</v>
      </c>
      <c r="I85" s="18">
        <v>32</v>
      </c>
      <c r="J85" s="18">
        <v>8</v>
      </c>
      <c r="K85" s="18">
        <v>14</v>
      </c>
      <c r="L85" s="18">
        <v>6</v>
      </c>
      <c r="M85" s="18">
        <v>3</v>
      </c>
      <c r="N85" s="18">
        <v>4</v>
      </c>
      <c r="O85" s="19">
        <v>1670</v>
      </c>
    </row>
    <row r="86" spans="1:15" ht="10" customHeight="1" x14ac:dyDescent="0.65">
      <c r="A86" s="48"/>
      <c r="B86" s="45"/>
      <c r="C86" s="14">
        <v>100</v>
      </c>
      <c r="D86" s="15">
        <v>8.1</v>
      </c>
      <c r="E86" s="15">
        <v>14.6</v>
      </c>
      <c r="F86" s="15">
        <v>22.3</v>
      </c>
      <c r="G86" s="15">
        <v>17.399999999999999</v>
      </c>
      <c r="H86" s="15">
        <v>10.5</v>
      </c>
      <c r="I86" s="15">
        <v>13</v>
      </c>
      <c r="J86" s="15">
        <v>3.2</v>
      </c>
      <c r="K86" s="15">
        <v>5.7</v>
      </c>
      <c r="L86" s="15">
        <v>2.4</v>
      </c>
      <c r="M86" s="15">
        <v>1.2</v>
      </c>
      <c r="N86" s="15">
        <v>1.6</v>
      </c>
      <c r="O86" s="16">
        <v>6.76</v>
      </c>
    </row>
    <row r="87" spans="1:15" ht="10" customHeight="1" x14ac:dyDescent="0.65">
      <c r="A87" s="48"/>
      <c r="B87" s="42" t="s">
        <v>157</v>
      </c>
      <c r="C87" s="17">
        <v>167</v>
      </c>
      <c r="D87" s="18">
        <v>14</v>
      </c>
      <c r="E87" s="18">
        <v>23</v>
      </c>
      <c r="F87" s="18">
        <v>42</v>
      </c>
      <c r="G87" s="18">
        <v>34</v>
      </c>
      <c r="H87" s="18">
        <v>13</v>
      </c>
      <c r="I87" s="18">
        <v>21</v>
      </c>
      <c r="J87" s="18">
        <v>7</v>
      </c>
      <c r="K87" s="18">
        <v>8</v>
      </c>
      <c r="L87" s="18">
        <v>2</v>
      </c>
      <c r="M87" s="18">
        <v>1</v>
      </c>
      <c r="N87" s="18">
        <v>2</v>
      </c>
      <c r="O87" s="19">
        <v>1161</v>
      </c>
    </row>
    <row r="88" spans="1:15" ht="10" customHeight="1" x14ac:dyDescent="0.65">
      <c r="A88" s="48"/>
      <c r="B88" s="45"/>
      <c r="C88" s="14">
        <v>100</v>
      </c>
      <c r="D88" s="15">
        <v>8.4</v>
      </c>
      <c r="E88" s="15">
        <v>13.8</v>
      </c>
      <c r="F88" s="15">
        <v>25.1</v>
      </c>
      <c r="G88" s="15">
        <v>20.399999999999999</v>
      </c>
      <c r="H88" s="15">
        <v>7.8</v>
      </c>
      <c r="I88" s="15">
        <v>12.6</v>
      </c>
      <c r="J88" s="15">
        <v>4.2</v>
      </c>
      <c r="K88" s="15">
        <v>4.8</v>
      </c>
      <c r="L88" s="15">
        <v>1.2</v>
      </c>
      <c r="M88" s="15">
        <v>0.6</v>
      </c>
      <c r="N88" s="15">
        <v>1.2</v>
      </c>
      <c r="O88" s="16">
        <v>6.95</v>
      </c>
    </row>
    <row r="89" spans="1:15" ht="10" customHeight="1" x14ac:dyDescent="0.65">
      <c r="A89" s="48"/>
      <c r="B89" s="42" t="s">
        <v>158</v>
      </c>
      <c r="C89" s="17">
        <v>135</v>
      </c>
      <c r="D89" s="18">
        <v>10</v>
      </c>
      <c r="E89" s="18">
        <v>18</v>
      </c>
      <c r="F89" s="18">
        <v>35</v>
      </c>
      <c r="G89" s="18">
        <v>25</v>
      </c>
      <c r="H89" s="18">
        <v>16</v>
      </c>
      <c r="I89" s="18">
        <v>17</v>
      </c>
      <c r="J89" s="18">
        <v>3</v>
      </c>
      <c r="K89" s="18">
        <v>9</v>
      </c>
      <c r="L89" s="18" t="s">
        <v>186</v>
      </c>
      <c r="M89" s="18">
        <v>1</v>
      </c>
      <c r="N89" s="18">
        <v>1</v>
      </c>
      <c r="O89" s="19">
        <v>938</v>
      </c>
    </row>
    <row r="90" spans="1:15" ht="10" customHeight="1" x14ac:dyDescent="0.65">
      <c r="A90" s="48"/>
      <c r="B90" s="45"/>
      <c r="C90" s="14">
        <v>100</v>
      </c>
      <c r="D90" s="15">
        <v>7.4</v>
      </c>
      <c r="E90" s="15">
        <v>13.3</v>
      </c>
      <c r="F90" s="15">
        <v>25.9</v>
      </c>
      <c r="G90" s="15">
        <v>18.5</v>
      </c>
      <c r="H90" s="15">
        <v>11.9</v>
      </c>
      <c r="I90" s="15">
        <v>12.6</v>
      </c>
      <c r="J90" s="15">
        <v>2.2000000000000002</v>
      </c>
      <c r="K90" s="15">
        <v>6.7</v>
      </c>
      <c r="L90" s="15" t="s">
        <v>186</v>
      </c>
      <c r="M90" s="15">
        <v>0.7</v>
      </c>
      <c r="N90" s="15">
        <v>0.7</v>
      </c>
      <c r="O90" s="16">
        <v>6.95</v>
      </c>
    </row>
    <row r="91" spans="1:15" ht="10" customHeight="1" x14ac:dyDescent="0.65">
      <c r="A91" s="48"/>
      <c r="B91" s="42" t="s">
        <v>159</v>
      </c>
      <c r="C91" s="17">
        <v>153</v>
      </c>
      <c r="D91" s="18">
        <v>20</v>
      </c>
      <c r="E91" s="18">
        <v>33</v>
      </c>
      <c r="F91" s="18">
        <v>43</v>
      </c>
      <c r="G91" s="18">
        <v>28</v>
      </c>
      <c r="H91" s="18">
        <v>6</v>
      </c>
      <c r="I91" s="18">
        <v>11</v>
      </c>
      <c r="J91" s="18">
        <v>4</v>
      </c>
      <c r="K91" s="18">
        <v>8</v>
      </c>
      <c r="L91" s="18" t="s">
        <v>186</v>
      </c>
      <c r="M91" s="18" t="s">
        <v>186</v>
      </c>
      <c r="N91" s="18" t="s">
        <v>186</v>
      </c>
      <c r="O91" s="19">
        <v>1168</v>
      </c>
    </row>
    <row r="92" spans="1:15" ht="10" customHeight="1" x14ac:dyDescent="0.65">
      <c r="A92" s="48"/>
      <c r="B92" s="45"/>
      <c r="C92" s="14">
        <v>100</v>
      </c>
      <c r="D92" s="15">
        <v>13.1</v>
      </c>
      <c r="E92" s="15">
        <v>21.6</v>
      </c>
      <c r="F92" s="15">
        <v>28.1</v>
      </c>
      <c r="G92" s="15">
        <v>18.3</v>
      </c>
      <c r="H92" s="15">
        <v>3.9</v>
      </c>
      <c r="I92" s="15">
        <v>7.2</v>
      </c>
      <c r="J92" s="15">
        <v>2.6</v>
      </c>
      <c r="K92" s="15">
        <v>5.2</v>
      </c>
      <c r="L92" s="15" t="s">
        <v>186</v>
      </c>
      <c r="M92" s="15" t="s">
        <v>186</v>
      </c>
      <c r="N92" s="15" t="s">
        <v>186</v>
      </c>
      <c r="O92" s="16">
        <v>7.63</v>
      </c>
    </row>
    <row r="93" spans="1:15" ht="10" customHeight="1" x14ac:dyDescent="0.65">
      <c r="A93" s="48"/>
      <c r="B93" s="42" t="s">
        <v>160</v>
      </c>
      <c r="C93" s="17">
        <v>260</v>
      </c>
      <c r="D93" s="18">
        <v>25</v>
      </c>
      <c r="E93" s="18">
        <v>28</v>
      </c>
      <c r="F93" s="18">
        <v>44</v>
      </c>
      <c r="G93" s="18">
        <v>38</v>
      </c>
      <c r="H93" s="18">
        <v>26</v>
      </c>
      <c r="I93" s="18">
        <v>49</v>
      </c>
      <c r="J93" s="18">
        <v>17</v>
      </c>
      <c r="K93" s="18">
        <v>19</v>
      </c>
      <c r="L93" s="18">
        <v>4</v>
      </c>
      <c r="M93" s="18">
        <v>4</v>
      </c>
      <c r="N93" s="18">
        <v>6</v>
      </c>
      <c r="O93" s="19">
        <v>1658</v>
      </c>
    </row>
    <row r="94" spans="1:15" ht="10" customHeight="1" x14ac:dyDescent="0.65">
      <c r="A94" s="49"/>
      <c r="B94" s="43"/>
      <c r="C94" s="7">
        <v>100</v>
      </c>
      <c r="D94" s="8">
        <v>9.6</v>
      </c>
      <c r="E94" s="8">
        <v>10.8</v>
      </c>
      <c r="F94" s="8">
        <v>16.899999999999999</v>
      </c>
      <c r="G94" s="8">
        <v>14.6</v>
      </c>
      <c r="H94" s="8">
        <v>10</v>
      </c>
      <c r="I94" s="8">
        <v>18.8</v>
      </c>
      <c r="J94" s="8">
        <v>6.5</v>
      </c>
      <c r="K94" s="8">
        <v>7.3</v>
      </c>
      <c r="L94" s="8">
        <v>1.5</v>
      </c>
      <c r="M94" s="8">
        <v>1.5</v>
      </c>
      <c r="N94" s="8">
        <v>2.2999999999999998</v>
      </c>
      <c r="O94" s="20">
        <v>6.38</v>
      </c>
    </row>
  </sheetData>
  <mergeCells count="58">
    <mergeCell ref="A81:A94"/>
    <mergeCell ref="D3:O3"/>
    <mergeCell ref="C3:C4"/>
    <mergeCell ref="A7:A12"/>
    <mergeCell ref="A13:A28"/>
    <mergeCell ref="A29:A40"/>
    <mergeCell ref="A41:A50"/>
    <mergeCell ref="A3:B4"/>
    <mergeCell ref="A5:B6"/>
    <mergeCell ref="B7:B8"/>
    <mergeCell ref="A51:A54"/>
    <mergeCell ref="A55:A58"/>
    <mergeCell ref="A59:A62"/>
    <mergeCell ref="A63:A66"/>
    <mergeCell ref="A67:A80"/>
    <mergeCell ref="B31:B32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55:B56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79:B80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93:B94"/>
    <mergeCell ref="B81:B82"/>
    <mergeCell ref="B83:B84"/>
    <mergeCell ref="B85:B86"/>
    <mergeCell ref="B87:B88"/>
    <mergeCell ref="B89:B90"/>
    <mergeCell ref="B91:B92"/>
  </mergeCells>
  <phoneticPr fontId="1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BCBFC-36DF-4703-B8A2-B6618EE850EB}">
  <sheetPr codeName="Sheet15"/>
  <dimension ref="A1:O94"/>
  <sheetViews>
    <sheetView workbookViewId="0"/>
  </sheetViews>
  <sheetFormatPr defaultColWidth="5.640625" defaultRowHeight="10" customHeight="1" x14ac:dyDescent="0.65"/>
  <cols>
    <col min="2" max="2" width="27.640625" customWidth="1"/>
    <col min="15" max="15" width="7.5" bestFit="1" customWidth="1"/>
  </cols>
  <sheetData>
    <row r="1" spans="1:15" ht="10" customHeight="1" x14ac:dyDescent="0.65">
      <c r="A1" s="32" t="str">
        <f>HYPERLINK("#目次!B1","(目次へ)")</f>
        <v>(目次へ)</v>
      </c>
    </row>
    <row r="2" spans="1:15" ht="10" customHeight="1" x14ac:dyDescent="0.65">
      <c r="A2" s="1" t="s">
        <v>189</v>
      </c>
    </row>
    <row r="3" spans="1:15" ht="30" customHeight="1" x14ac:dyDescent="0.65">
      <c r="A3" s="52"/>
      <c r="B3" s="41"/>
      <c r="C3" s="39" t="s">
        <v>69</v>
      </c>
      <c r="D3" s="36" t="s">
        <v>18</v>
      </c>
      <c r="E3" s="37"/>
      <c r="F3" s="37"/>
      <c r="G3" s="37"/>
      <c r="H3" s="37"/>
      <c r="I3" s="37"/>
      <c r="J3" s="37"/>
      <c r="K3" s="37"/>
      <c r="L3" s="37"/>
      <c r="M3" s="37"/>
      <c r="N3" s="37"/>
      <c r="O3" s="38"/>
    </row>
    <row r="4" spans="1:15" ht="105" customHeight="1" x14ac:dyDescent="0.65">
      <c r="A4" s="53"/>
      <c r="B4" s="54"/>
      <c r="C4" s="40"/>
      <c r="D4" s="2" t="s">
        <v>166</v>
      </c>
      <c r="E4" s="2" t="s">
        <v>167</v>
      </c>
      <c r="F4" s="2" t="s">
        <v>168</v>
      </c>
      <c r="G4" s="2" t="s">
        <v>169</v>
      </c>
      <c r="H4" s="2" t="s">
        <v>170</v>
      </c>
      <c r="I4" s="2" t="s">
        <v>171</v>
      </c>
      <c r="J4" s="2" t="s">
        <v>172</v>
      </c>
      <c r="K4" s="2" t="s">
        <v>173</v>
      </c>
      <c r="L4" s="2" t="s">
        <v>174</v>
      </c>
      <c r="M4" s="2" t="s">
        <v>175</v>
      </c>
      <c r="N4" s="2" t="s">
        <v>176</v>
      </c>
      <c r="O4" s="3" t="s">
        <v>177</v>
      </c>
    </row>
    <row r="5" spans="1:15" ht="10" customHeight="1" x14ac:dyDescent="0.65">
      <c r="A5" s="55" t="s">
        <v>69</v>
      </c>
      <c r="B5" s="56"/>
      <c r="C5" s="4">
        <v>1538</v>
      </c>
      <c r="D5" s="5">
        <v>104</v>
      </c>
      <c r="E5" s="5">
        <v>177</v>
      </c>
      <c r="F5" s="5">
        <v>324</v>
      </c>
      <c r="G5" s="5">
        <v>268</v>
      </c>
      <c r="H5" s="5">
        <v>176</v>
      </c>
      <c r="I5" s="5">
        <v>269</v>
      </c>
      <c r="J5" s="5">
        <v>70</v>
      </c>
      <c r="K5" s="5">
        <v>77</v>
      </c>
      <c r="L5" s="5">
        <v>26</v>
      </c>
      <c r="M5" s="5">
        <v>22</v>
      </c>
      <c r="N5" s="5">
        <v>25</v>
      </c>
      <c r="O5" s="13">
        <v>10087</v>
      </c>
    </row>
    <row r="6" spans="1:15" ht="10" customHeight="1" x14ac:dyDescent="0.65">
      <c r="A6" s="57"/>
      <c r="B6" s="45"/>
      <c r="C6" s="14">
        <v>100</v>
      </c>
      <c r="D6" s="15">
        <v>6.8</v>
      </c>
      <c r="E6" s="15">
        <v>11.5</v>
      </c>
      <c r="F6" s="15">
        <v>21.1</v>
      </c>
      <c r="G6" s="15">
        <v>17.399999999999999</v>
      </c>
      <c r="H6" s="15">
        <v>11.4</v>
      </c>
      <c r="I6" s="15">
        <v>17.5</v>
      </c>
      <c r="J6" s="15">
        <v>4.5999999999999996</v>
      </c>
      <c r="K6" s="15">
        <v>5</v>
      </c>
      <c r="L6" s="15">
        <v>1.7</v>
      </c>
      <c r="M6" s="15">
        <v>1.4</v>
      </c>
      <c r="N6" s="15">
        <v>1.6</v>
      </c>
      <c r="O6" s="16">
        <v>6.56</v>
      </c>
    </row>
    <row r="7" spans="1:15" ht="10" customHeight="1" x14ac:dyDescent="0.65">
      <c r="A7" s="50" t="s">
        <v>2</v>
      </c>
      <c r="B7" s="42" t="s">
        <v>74</v>
      </c>
      <c r="C7" s="17">
        <v>684</v>
      </c>
      <c r="D7" s="18">
        <v>43</v>
      </c>
      <c r="E7" s="18">
        <v>73</v>
      </c>
      <c r="F7" s="18">
        <v>138</v>
      </c>
      <c r="G7" s="18">
        <v>129</v>
      </c>
      <c r="H7" s="18">
        <v>83</v>
      </c>
      <c r="I7" s="18">
        <v>122</v>
      </c>
      <c r="J7" s="18">
        <v>31</v>
      </c>
      <c r="K7" s="18">
        <v>37</v>
      </c>
      <c r="L7" s="18">
        <v>8</v>
      </c>
      <c r="M7" s="18">
        <v>9</v>
      </c>
      <c r="N7" s="18">
        <v>11</v>
      </c>
      <c r="O7" s="19">
        <v>4462</v>
      </c>
    </row>
    <row r="8" spans="1:15" ht="10" customHeight="1" x14ac:dyDescent="0.65">
      <c r="A8" s="48"/>
      <c r="B8" s="45"/>
      <c r="C8" s="14">
        <v>100</v>
      </c>
      <c r="D8" s="15">
        <v>6.3</v>
      </c>
      <c r="E8" s="15">
        <v>10.7</v>
      </c>
      <c r="F8" s="15">
        <v>20.2</v>
      </c>
      <c r="G8" s="15">
        <v>18.899999999999999</v>
      </c>
      <c r="H8" s="15">
        <v>12.1</v>
      </c>
      <c r="I8" s="15">
        <v>17.8</v>
      </c>
      <c r="J8" s="15">
        <v>4.5</v>
      </c>
      <c r="K8" s="15">
        <v>5.4</v>
      </c>
      <c r="L8" s="15">
        <v>1.2</v>
      </c>
      <c r="M8" s="15">
        <v>1.3</v>
      </c>
      <c r="N8" s="15">
        <v>1.6</v>
      </c>
      <c r="O8" s="16">
        <v>6.52</v>
      </c>
    </row>
    <row r="9" spans="1:15" ht="10" customHeight="1" x14ac:dyDescent="0.65">
      <c r="A9" s="48"/>
      <c r="B9" s="42" t="s">
        <v>75</v>
      </c>
      <c r="C9" s="17">
        <v>828</v>
      </c>
      <c r="D9" s="18">
        <v>59</v>
      </c>
      <c r="E9" s="18">
        <v>102</v>
      </c>
      <c r="F9" s="18">
        <v>185</v>
      </c>
      <c r="G9" s="18">
        <v>137</v>
      </c>
      <c r="H9" s="18">
        <v>91</v>
      </c>
      <c r="I9" s="18">
        <v>138</v>
      </c>
      <c r="J9" s="18">
        <v>35</v>
      </c>
      <c r="K9" s="18">
        <v>37</v>
      </c>
      <c r="L9" s="18">
        <v>18</v>
      </c>
      <c r="M9" s="18">
        <v>13</v>
      </c>
      <c r="N9" s="18">
        <v>13</v>
      </c>
      <c r="O9" s="19">
        <v>5483</v>
      </c>
    </row>
    <row r="10" spans="1:15" ht="10" customHeight="1" x14ac:dyDescent="0.65">
      <c r="A10" s="48"/>
      <c r="B10" s="45"/>
      <c r="C10" s="14">
        <v>100</v>
      </c>
      <c r="D10" s="15">
        <v>7.1</v>
      </c>
      <c r="E10" s="15">
        <v>12.3</v>
      </c>
      <c r="F10" s="15">
        <v>22.3</v>
      </c>
      <c r="G10" s="15">
        <v>16.5</v>
      </c>
      <c r="H10" s="15">
        <v>11</v>
      </c>
      <c r="I10" s="15">
        <v>16.7</v>
      </c>
      <c r="J10" s="15">
        <v>4.2</v>
      </c>
      <c r="K10" s="15">
        <v>4.5</v>
      </c>
      <c r="L10" s="15">
        <v>2.2000000000000002</v>
      </c>
      <c r="M10" s="15">
        <v>1.6</v>
      </c>
      <c r="N10" s="15">
        <v>1.6</v>
      </c>
      <c r="O10" s="16">
        <v>6.62</v>
      </c>
    </row>
    <row r="11" spans="1:15" ht="10" customHeight="1" x14ac:dyDescent="0.65">
      <c r="A11" s="48"/>
      <c r="B11" s="42" t="s">
        <v>76</v>
      </c>
      <c r="C11" s="17">
        <v>11</v>
      </c>
      <c r="D11" s="18" t="s">
        <v>186</v>
      </c>
      <c r="E11" s="18">
        <v>1</v>
      </c>
      <c r="F11" s="18">
        <v>1</v>
      </c>
      <c r="G11" s="18" t="s">
        <v>186</v>
      </c>
      <c r="H11" s="18" t="s">
        <v>186</v>
      </c>
      <c r="I11" s="18">
        <v>5</v>
      </c>
      <c r="J11" s="18">
        <v>2</v>
      </c>
      <c r="K11" s="18">
        <v>1</v>
      </c>
      <c r="L11" s="18" t="s">
        <v>186</v>
      </c>
      <c r="M11" s="18" t="s">
        <v>186</v>
      </c>
      <c r="N11" s="18">
        <v>1</v>
      </c>
      <c r="O11" s="19">
        <v>53</v>
      </c>
    </row>
    <row r="12" spans="1:15" ht="10" customHeight="1" x14ac:dyDescent="0.65">
      <c r="A12" s="51"/>
      <c r="B12" s="46"/>
      <c r="C12" s="22">
        <v>100</v>
      </c>
      <c r="D12" s="23" t="s">
        <v>186</v>
      </c>
      <c r="E12" s="23">
        <v>9.1</v>
      </c>
      <c r="F12" s="23">
        <v>9.1</v>
      </c>
      <c r="G12" s="23" t="s">
        <v>186</v>
      </c>
      <c r="H12" s="23" t="s">
        <v>186</v>
      </c>
      <c r="I12" s="23">
        <v>45.5</v>
      </c>
      <c r="J12" s="23">
        <v>18.2</v>
      </c>
      <c r="K12" s="23">
        <v>9.1</v>
      </c>
      <c r="L12" s="23" t="s">
        <v>186</v>
      </c>
      <c r="M12" s="23" t="s">
        <v>186</v>
      </c>
      <c r="N12" s="23">
        <v>9.1</v>
      </c>
      <c r="O12" s="21">
        <v>4.82</v>
      </c>
    </row>
    <row r="13" spans="1:15" ht="10" customHeight="1" x14ac:dyDescent="0.65">
      <c r="A13" s="47" t="s">
        <v>15</v>
      </c>
      <c r="B13" s="44" t="s">
        <v>178</v>
      </c>
      <c r="C13" s="4">
        <v>51</v>
      </c>
      <c r="D13" s="5">
        <v>18</v>
      </c>
      <c r="E13" s="5">
        <v>6</v>
      </c>
      <c r="F13" s="5">
        <v>11</v>
      </c>
      <c r="G13" s="5">
        <v>7</v>
      </c>
      <c r="H13" s="5">
        <v>5</v>
      </c>
      <c r="I13" s="5">
        <v>1</v>
      </c>
      <c r="J13" s="5">
        <v>1</v>
      </c>
      <c r="K13" s="5" t="s">
        <v>186</v>
      </c>
      <c r="L13" s="5" t="s">
        <v>186</v>
      </c>
      <c r="M13" s="5">
        <v>1</v>
      </c>
      <c r="N13" s="5">
        <v>1</v>
      </c>
      <c r="O13" s="13">
        <v>411</v>
      </c>
    </row>
    <row r="14" spans="1:15" ht="10" customHeight="1" x14ac:dyDescent="0.65">
      <c r="A14" s="48"/>
      <c r="B14" s="45"/>
      <c r="C14" s="14">
        <v>100</v>
      </c>
      <c r="D14" s="15">
        <v>35.299999999999997</v>
      </c>
      <c r="E14" s="15">
        <v>11.8</v>
      </c>
      <c r="F14" s="15">
        <v>21.6</v>
      </c>
      <c r="G14" s="15">
        <v>13.7</v>
      </c>
      <c r="H14" s="15">
        <v>9.8000000000000007</v>
      </c>
      <c r="I14" s="15">
        <v>2</v>
      </c>
      <c r="J14" s="15">
        <v>2</v>
      </c>
      <c r="K14" s="15" t="s">
        <v>186</v>
      </c>
      <c r="L14" s="15" t="s">
        <v>186</v>
      </c>
      <c r="M14" s="15">
        <v>2</v>
      </c>
      <c r="N14" s="15">
        <v>2</v>
      </c>
      <c r="O14" s="16">
        <v>8.06</v>
      </c>
    </row>
    <row r="15" spans="1:15" ht="10" customHeight="1" x14ac:dyDescent="0.65">
      <c r="A15" s="48"/>
      <c r="B15" s="42" t="s">
        <v>179</v>
      </c>
      <c r="C15" s="17">
        <v>88</v>
      </c>
      <c r="D15" s="18">
        <v>11</v>
      </c>
      <c r="E15" s="18">
        <v>20</v>
      </c>
      <c r="F15" s="18">
        <v>17</v>
      </c>
      <c r="G15" s="18">
        <v>16</v>
      </c>
      <c r="H15" s="18">
        <v>6</v>
      </c>
      <c r="I15" s="18">
        <v>8</v>
      </c>
      <c r="J15" s="18">
        <v>2</v>
      </c>
      <c r="K15" s="18">
        <v>6</v>
      </c>
      <c r="L15" s="18" t="s">
        <v>186</v>
      </c>
      <c r="M15" s="18">
        <v>2</v>
      </c>
      <c r="N15" s="18" t="s">
        <v>186</v>
      </c>
      <c r="O15" s="19">
        <v>642</v>
      </c>
    </row>
    <row r="16" spans="1:15" ht="10" customHeight="1" x14ac:dyDescent="0.65">
      <c r="A16" s="48"/>
      <c r="B16" s="45"/>
      <c r="C16" s="14">
        <v>100</v>
      </c>
      <c r="D16" s="15">
        <v>12.5</v>
      </c>
      <c r="E16" s="15">
        <v>22.7</v>
      </c>
      <c r="F16" s="15">
        <v>19.3</v>
      </c>
      <c r="G16" s="15">
        <v>18.2</v>
      </c>
      <c r="H16" s="15">
        <v>6.8</v>
      </c>
      <c r="I16" s="15">
        <v>9.1</v>
      </c>
      <c r="J16" s="15">
        <v>2.2999999999999998</v>
      </c>
      <c r="K16" s="15">
        <v>6.8</v>
      </c>
      <c r="L16" s="15" t="s">
        <v>186</v>
      </c>
      <c r="M16" s="15">
        <v>2.2999999999999998</v>
      </c>
      <c r="N16" s="15" t="s">
        <v>186</v>
      </c>
      <c r="O16" s="16">
        <v>7.3</v>
      </c>
    </row>
    <row r="17" spans="1:15" ht="10" customHeight="1" x14ac:dyDescent="0.65">
      <c r="A17" s="48"/>
      <c r="B17" s="42" t="s">
        <v>180</v>
      </c>
      <c r="C17" s="17">
        <v>130</v>
      </c>
      <c r="D17" s="18">
        <v>15</v>
      </c>
      <c r="E17" s="18">
        <v>12</v>
      </c>
      <c r="F17" s="18">
        <v>29</v>
      </c>
      <c r="G17" s="18">
        <v>20</v>
      </c>
      <c r="H17" s="18">
        <v>16</v>
      </c>
      <c r="I17" s="18">
        <v>22</v>
      </c>
      <c r="J17" s="18">
        <v>8</v>
      </c>
      <c r="K17" s="18">
        <v>3</v>
      </c>
      <c r="L17" s="18">
        <v>2</v>
      </c>
      <c r="M17" s="18">
        <v>2</v>
      </c>
      <c r="N17" s="18">
        <v>1</v>
      </c>
      <c r="O17" s="19">
        <v>883</v>
      </c>
    </row>
    <row r="18" spans="1:15" ht="10" customHeight="1" x14ac:dyDescent="0.65">
      <c r="A18" s="48"/>
      <c r="B18" s="45"/>
      <c r="C18" s="14">
        <v>100</v>
      </c>
      <c r="D18" s="15">
        <v>11.5</v>
      </c>
      <c r="E18" s="15">
        <v>9.1999999999999993</v>
      </c>
      <c r="F18" s="15">
        <v>22.3</v>
      </c>
      <c r="G18" s="15">
        <v>15.4</v>
      </c>
      <c r="H18" s="15">
        <v>12.3</v>
      </c>
      <c r="I18" s="15">
        <v>16.899999999999999</v>
      </c>
      <c r="J18" s="15">
        <v>6.2</v>
      </c>
      <c r="K18" s="15">
        <v>2.2999999999999998</v>
      </c>
      <c r="L18" s="15">
        <v>1.5</v>
      </c>
      <c r="M18" s="15">
        <v>1.5</v>
      </c>
      <c r="N18" s="15">
        <v>0.8</v>
      </c>
      <c r="O18" s="16">
        <v>6.79</v>
      </c>
    </row>
    <row r="19" spans="1:15" ht="10" customHeight="1" x14ac:dyDescent="0.65">
      <c r="A19" s="48"/>
      <c r="B19" s="42" t="s">
        <v>181</v>
      </c>
      <c r="C19" s="17">
        <v>210</v>
      </c>
      <c r="D19" s="18">
        <v>11</v>
      </c>
      <c r="E19" s="18">
        <v>33</v>
      </c>
      <c r="F19" s="18">
        <v>55</v>
      </c>
      <c r="G19" s="18">
        <v>39</v>
      </c>
      <c r="H19" s="18">
        <v>14</v>
      </c>
      <c r="I19" s="18">
        <v>34</v>
      </c>
      <c r="J19" s="18">
        <v>8</v>
      </c>
      <c r="K19" s="18">
        <v>6</v>
      </c>
      <c r="L19" s="18">
        <v>3</v>
      </c>
      <c r="M19" s="18">
        <v>3</v>
      </c>
      <c r="N19" s="18">
        <v>4</v>
      </c>
      <c r="O19" s="19">
        <v>1433</v>
      </c>
    </row>
    <row r="20" spans="1:15" ht="10" customHeight="1" x14ac:dyDescent="0.65">
      <c r="A20" s="48"/>
      <c r="B20" s="45"/>
      <c r="C20" s="14">
        <v>100</v>
      </c>
      <c r="D20" s="15">
        <v>5.2</v>
      </c>
      <c r="E20" s="15">
        <v>15.7</v>
      </c>
      <c r="F20" s="15">
        <v>26.2</v>
      </c>
      <c r="G20" s="15">
        <v>18.600000000000001</v>
      </c>
      <c r="H20" s="15">
        <v>6.7</v>
      </c>
      <c r="I20" s="15">
        <v>16.2</v>
      </c>
      <c r="J20" s="15">
        <v>3.8</v>
      </c>
      <c r="K20" s="15">
        <v>2.9</v>
      </c>
      <c r="L20" s="15">
        <v>1.4</v>
      </c>
      <c r="M20" s="15">
        <v>1.4</v>
      </c>
      <c r="N20" s="15">
        <v>1.9</v>
      </c>
      <c r="O20" s="16">
        <v>6.82</v>
      </c>
    </row>
    <row r="21" spans="1:15" ht="10" customHeight="1" x14ac:dyDescent="0.65">
      <c r="A21" s="48"/>
      <c r="B21" s="42" t="s">
        <v>182</v>
      </c>
      <c r="C21" s="17">
        <v>261</v>
      </c>
      <c r="D21" s="18">
        <v>18</v>
      </c>
      <c r="E21" s="18">
        <v>34</v>
      </c>
      <c r="F21" s="18">
        <v>55</v>
      </c>
      <c r="G21" s="18">
        <v>48</v>
      </c>
      <c r="H21" s="18">
        <v>32</v>
      </c>
      <c r="I21" s="18">
        <v>39</v>
      </c>
      <c r="J21" s="18">
        <v>10</v>
      </c>
      <c r="K21" s="18">
        <v>9</v>
      </c>
      <c r="L21" s="18">
        <v>7</v>
      </c>
      <c r="M21" s="18">
        <v>4</v>
      </c>
      <c r="N21" s="18">
        <v>5</v>
      </c>
      <c r="O21" s="19">
        <v>1734</v>
      </c>
    </row>
    <row r="22" spans="1:15" ht="10" customHeight="1" x14ac:dyDescent="0.65">
      <c r="A22" s="48"/>
      <c r="B22" s="45"/>
      <c r="C22" s="14">
        <v>100</v>
      </c>
      <c r="D22" s="15">
        <v>6.9</v>
      </c>
      <c r="E22" s="15">
        <v>13</v>
      </c>
      <c r="F22" s="15">
        <v>21.1</v>
      </c>
      <c r="G22" s="15">
        <v>18.399999999999999</v>
      </c>
      <c r="H22" s="15">
        <v>12.3</v>
      </c>
      <c r="I22" s="15">
        <v>14.9</v>
      </c>
      <c r="J22" s="15">
        <v>3.8</v>
      </c>
      <c r="K22" s="15">
        <v>3.4</v>
      </c>
      <c r="L22" s="15">
        <v>2.7</v>
      </c>
      <c r="M22" s="15">
        <v>1.5</v>
      </c>
      <c r="N22" s="15">
        <v>1.9</v>
      </c>
      <c r="O22" s="16">
        <v>6.64</v>
      </c>
    </row>
    <row r="23" spans="1:15" ht="10" customHeight="1" x14ac:dyDescent="0.65">
      <c r="A23" s="48"/>
      <c r="B23" s="42" t="s">
        <v>183</v>
      </c>
      <c r="C23" s="17">
        <v>275</v>
      </c>
      <c r="D23" s="18">
        <v>10</v>
      </c>
      <c r="E23" s="18">
        <v>20</v>
      </c>
      <c r="F23" s="18">
        <v>61</v>
      </c>
      <c r="G23" s="18">
        <v>52</v>
      </c>
      <c r="H23" s="18">
        <v>43</v>
      </c>
      <c r="I23" s="18">
        <v>57</v>
      </c>
      <c r="J23" s="18">
        <v>11</v>
      </c>
      <c r="K23" s="18">
        <v>14</v>
      </c>
      <c r="L23" s="18">
        <v>4</v>
      </c>
      <c r="M23" s="18">
        <v>1</v>
      </c>
      <c r="N23" s="18">
        <v>2</v>
      </c>
      <c r="O23" s="19">
        <v>1770</v>
      </c>
    </row>
    <row r="24" spans="1:15" ht="10" customHeight="1" x14ac:dyDescent="0.65">
      <c r="A24" s="48"/>
      <c r="B24" s="45"/>
      <c r="C24" s="14">
        <v>100</v>
      </c>
      <c r="D24" s="15">
        <v>3.6</v>
      </c>
      <c r="E24" s="15">
        <v>7.3</v>
      </c>
      <c r="F24" s="15">
        <v>22.2</v>
      </c>
      <c r="G24" s="15">
        <v>18.899999999999999</v>
      </c>
      <c r="H24" s="15">
        <v>15.6</v>
      </c>
      <c r="I24" s="15">
        <v>20.7</v>
      </c>
      <c r="J24" s="15">
        <v>4</v>
      </c>
      <c r="K24" s="15">
        <v>5.0999999999999996</v>
      </c>
      <c r="L24" s="15">
        <v>1.5</v>
      </c>
      <c r="M24" s="15">
        <v>0.4</v>
      </c>
      <c r="N24" s="15">
        <v>0.7</v>
      </c>
      <c r="O24" s="16">
        <v>6.44</v>
      </c>
    </row>
    <row r="25" spans="1:15" ht="10" customHeight="1" x14ac:dyDescent="0.65">
      <c r="A25" s="48"/>
      <c r="B25" s="42" t="s">
        <v>184</v>
      </c>
      <c r="C25" s="17">
        <v>308</v>
      </c>
      <c r="D25" s="18">
        <v>10</v>
      </c>
      <c r="E25" s="18">
        <v>33</v>
      </c>
      <c r="F25" s="18">
        <v>60</v>
      </c>
      <c r="G25" s="18">
        <v>57</v>
      </c>
      <c r="H25" s="18">
        <v>30</v>
      </c>
      <c r="I25" s="18">
        <v>63</v>
      </c>
      <c r="J25" s="18">
        <v>19</v>
      </c>
      <c r="K25" s="18">
        <v>20</v>
      </c>
      <c r="L25" s="18">
        <v>4</v>
      </c>
      <c r="M25" s="18">
        <v>4</v>
      </c>
      <c r="N25" s="18">
        <v>8</v>
      </c>
      <c r="O25" s="19">
        <v>1919</v>
      </c>
    </row>
    <row r="26" spans="1:15" ht="10" customHeight="1" x14ac:dyDescent="0.65">
      <c r="A26" s="48"/>
      <c r="B26" s="45"/>
      <c r="C26" s="14">
        <v>100</v>
      </c>
      <c r="D26" s="15">
        <v>3.2</v>
      </c>
      <c r="E26" s="15">
        <v>10.7</v>
      </c>
      <c r="F26" s="15">
        <v>19.5</v>
      </c>
      <c r="G26" s="15">
        <v>18.5</v>
      </c>
      <c r="H26" s="15">
        <v>9.6999999999999993</v>
      </c>
      <c r="I26" s="15">
        <v>20.5</v>
      </c>
      <c r="J26" s="15">
        <v>6.2</v>
      </c>
      <c r="K26" s="15">
        <v>6.5</v>
      </c>
      <c r="L26" s="15">
        <v>1.3</v>
      </c>
      <c r="M26" s="15">
        <v>1.3</v>
      </c>
      <c r="N26" s="15">
        <v>2.6</v>
      </c>
      <c r="O26" s="16">
        <v>6.23</v>
      </c>
    </row>
    <row r="27" spans="1:15" ht="10" customHeight="1" x14ac:dyDescent="0.65">
      <c r="A27" s="48"/>
      <c r="B27" s="42" t="s">
        <v>185</v>
      </c>
      <c r="C27" s="17">
        <v>200</v>
      </c>
      <c r="D27" s="18">
        <v>10</v>
      </c>
      <c r="E27" s="18">
        <v>19</v>
      </c>
      <c r="F27" s="18">
        <v>35</v>
      </c>
      <c r="G27" s="18">
        <v>29</v>
      </c>
      <c r="H27" s="18">
        <v>26</v>
      </c>
      <c r="I27" s="18">
        <v>41</v>
      </c>
      <c r="J27" s="18">
        <v>10</v>
      </c>
      <c r="K27" s="18">
        <v>16</v>
      </c>
      <c r="L27" s="18">
        <v>6</v>
      </c>
      <c r="M27" s="18">
        <v>5</v>
      </c>
      <c r="N27" s="18">
        <v>3</v>
      </c>
      <c r="O27" s="19">
        <v>1220</v>
      </c>
    </row>
    <row r="28" spans="1:15" ht="10" customHeight="1" x14ac:dyDescent="0.65">
      <c r="A28" s="51"/>
      <c r="B28" s="46"/>
      <c r="C28" s="22">
        <v>100</v>
      </c>
      <c r="D28" s="23">
        <v>5</v>
      </c>
      <c r="E28" s="23">
        <v>9.5</v>
      </c>
      <c r="F28" s="23">
        <v>17.5</v>
      </c>
      <c r="G28" s="23">
        <v>14.5</v>
      </c>
      <c r="H28" s="23">
        <v>13</v>
      </c>
      <c r="I28" s="23">
        <v>20.5</v>
      </c>
      <c r="J28" s="23">
        <v>5</v>
      </c>
      <c r="K28" s="23">
        <v>8</v>
      </c>
      <c r="L28" s="23">
        <v>3</v>
      </c>
      <c r="M28" s="23">
        <v>2.5</v>
      </c>
      <c r="N28" s="23">
        <v>1.5</v>
      </c>
      <c r="O28" s="21">
        <v>6.1</v>
      </c>
    </row>
    <row r="29" spans="1:15" ht="10" customHeight="1" x14ac:dyDescent="0.65">
      <c r="A29" s="47" t="s">
        <v>5</v>
      </c>
      <c r="B29" s="44" t="s">
        <v>132</v>
      </c>
      <c r="C29" s="4">
        <v>20</v>
      </c>
      <c r="D29" s="5">
        <v>2</v>
      </c>
      <c r="E29" s="5">
        <v>3</v>
      </c>
      <c r="F29" s="5">
        <v>4</v>
      </c>
      <c r="G29" s="5">
        <v>3</v>
      </c>
      <c r="H29" s="5">
        <v>2</v>
      </c>
      <c r="I29" s="5">
        <v>5</v>
      </c>
      <c r="J29" s="5" t="s">
        <v>186</v>
      </c>
      <c r="K29" s="5" t="s">
        <v>186</v>
      </c>
      <c r="L29" s="5" t="s">
        <v>186</v>
      </c>
      <c r="M29" s="5" t="s">
        <v>186</v>
      </c>
      <c r="N29" s="5">
        <v>1</v>
      </c>
      <c r="O29" s="13">
        <v>137</v>
      </c>
    </row>
    <row r="30" spans="1:15" ht="10" customHeight="1" x14ac:dyDescent="0.65">
      <c r="A30" s="48"/>
      <c r="B30" s="45"/>
      <c r="C30" s="14">
        <v>100</v>
      </c>
      <c r="D30" s="15">
        <v>10</v>
      </c>
      <c r="E30" s="15">
        <v>15</v>
      </c>
      <c r="F30" s="15">
        <v>20</v>
      </c>
      <c r="G30" s="15">
        <v>15</v>
      </c>
      <c r="H30" s="15">
        <v>10</v>
      </c>
      <c r="I30" s="15">
        <v>25</v>
      </c>
      <c r="J30" s="15" t="s">
        <v>186</v>
      </c>
      <c r="K30" s="15" t="s">
        <v>186</v>
      </c>
      <c r="L30" s="15" t="s">
        <v>186</v>
      </c>
      <c r="M30" s="15" t="s">
        <v>186</v>
      </c>
      <c r="N30" s="15">
        <v>5</v>
      </c>
      <c r="O30" s="16">
        <v>6.85</v>
      </c>
    </row>
    <row r="31" spans="1:15" ht="10" customHeight="1" x14ac:dyDescent="0.65">
      <c r="A31" s="48"/>
      <c r="B31" s="42" t="s">
        <v>133</v>
      </c>
      <c r="C31" s="17">
        <v>44</v>
      </c>
      <c r="D31" s="18">
        <v>8</v>
      </c>
      <c r="E31" s="18">
        <v>7</v>
      </c>
      <c r="F31" s="18">
        <v>10</v>
      </c>
      <c r="G31" s="18">
        <v>6</v>
      </c>
      <c r="H31" s="18">
        <v>3</v>
      </c>
      <c r="I31" s="18">
        <v>4</v>
      </c>
      <c r="J31" s="18">
        <v>3</v>
      </c>
      <c r="K31" s="18">
        <v>1</v>
      </c>
      <c r="L31" s="18">
        <v>2</v>
      </c>
      <c r="M31" s="18" t="s">
        <v>186</v>
      </c>
      <c r="N31" s="18" t="s">
        <v>186</v>
      </c>
      <c r="O31" s="19">
        <v>322</v>
      </c>
    </row>
    <row r="32" spans="1:15" ht="10" customHeight="1" x14ac:dyDescent="0.65">
      <c r="A32" s="48"/>
      <c r="B32" s="45"/>
      <c r="C32" s="14">
        <v>100</v>
      </c>
      <c r="D32" s="15">
        <v>18.2</v>
      </c>
      <c r="E32" s="15">
        <v>15.9</v>
      </c>
      <c r="F32" s="15">
        <v>22.7</v>
      </c>
      <c r="G32" s="15">
        <v>13.6</v>
      </c>
      <c r="H32" s="15">
        <v>6.8</v>
      </c>
      <c r="I32" s="15">
        <v>9.1</v>
      </c>
      <c r="J32" s="15">
        <v>6.8</v>
      </c>
      <c r="K32" s="15">
        <v>2.2999999999999998</v>
      </c>
      <c r="L32" s="15">
        <v>4.5</v>
      </c>
      <c r="M32" s="15" t="s">
        <v>186</v>
      </c>
      <c r="N32" s="15" t="s">
        <v>186</v>
      </c>
      <c r="O32" s="16">
        <v>7.32</v>
      </c>
    </row>
    <row r="33" spans="1:15" ht="10" customHeight="1" x14ac:dyDescent="0.65">
      <c r="A33" s="48"/>
      <c r="B33" s="42" t="s">
        <v>134</v>
      </c>
      <c r="C33" s="17">
        <v>38</v>
      </c>
      <c r="D33" s="18">
        <v>2</v>
      </c>
      <c r="E33" s="18">
        <v>5</v>
      </c>
      <c r="F33" s="18">
        <v>10</v>
      </c>
      <c r="G33" s="18">
        <v>4</v>
      </c>
      <c r="H33" s="18">
        <v>5</v>
      </c>
      <c r="I33" s="18">
        <v>5</v>
      </c>
      <c r="J33" s="18">
        <v>2</v>
      </c>
      <c r="K33" s="18">
        <v>3</v>
      </c>
      <c r="L33" s="18">
        <v>1</v>
      </c>
      <c r="M33" s="18" t="s">
        <v>186</v>
      </c>
      <c r="N33" s="18">
        <v>1</v>
      </c>
      <c r="O33" s="19">
        <v>247</v>
      </c>
    </row>
    <row r="34" spans="1:15" ht="10" customHeight="1" x14ac:dyDescent="0.65">
      <c r="A34" s="48"/>
      <c r="B34" s="45"/>
      <c r="C34" s="14">
        <v>100</v>
      </c>
      <c r="D34" s="15">
        <v>5.3</v>
      </c>
      <c r="E34" s="15">
        <v>13.2</v>
      </c>
      <c r="F34" s="15">
        <v>26.3</v>
      </c>
      <c r="G34" s="15">
        <v>10.5</v>
      </c>
      <c r="H34" s="15">
        <v>13.2</v>
      </c>
      <c r="I34" s="15">
        <v>13.2</v>
      </c>
      <c r="J34" s="15">
        <v>5.3</v>
      </c>
      <c r="K34" s="15">
        <v>7.9</v>
      </c>
      <c r="L34" s="15">
        <v>2.6</v>
      </c>
      <c r="M34" s="15" t="s">
        <v>186</v>
      </c>
      <c r="N34" s="15">
        <v>2.6</v>
      </c>
      <c r="O34" s="16">
        <v>6.5</v>
      </c>
    </row>
    <row r="35" spans="1:15" ht="10" customHeight="1" x14ac:dyDescent="0.65">
      <c r="A35" s="48"/>
      <c r="B35" s="42" t="s">
        <v>135</v>
      </c>
      <c r="C35" s="17">
        <v>76</v>
      </c>
      <c r="D35" s="18">
        <v>3</v>
      </c>
      <c r="E35" s="18">
        <v>9</v>
      </c>
      <c r="F35" s="18">
        <v>15</v>
      </c>
      <c r="G35" s="18">
        <v>15</v>
      </c>
      <c r="H35" s="18">
        <v>9</v>
      </c>
      <c r="I35" s="18">
        <v>16</v>
      </c>
      <c r="J35" s="18">
        <v>3</v>
      </c>
      <c r="K35" s="18">
        <v>3</v>
      </c>
      <c r="L35" s="18">
        <v>2</v>
      </c>
      <c r="M35" s="18">
        <v>1</v>
      </c>
      <c r="N35" s="18" t="s">
        <v>186</v>
      </c>
      <c r="O35" s="19">
        <v>496</v>
      </c>
    </row>
    <row r="36" spans="1:15" ht="10" customHeight="1" x14ac:dyDescent="0.65">
      <c r="A36" s="48"/>
      <c r="B36" s="45"/>
      <c r="C36" s="14">
        <v>100</v>
      </c>
      <c r="D36" s="15">
        <v>3.9</v>
      </c>
      <c r="E36" s="15">
        <v>11.8</v>
      </c>
      <c r="F36" s="15">
        <v>19.7</v>
      </c>
      <c r="G36" s="15">
        <v>19.7</v>
      </c>
      <c r="H36" s="15">
        <v>11.8</v>
      </c>
      <c r="I36" s="15">
        <v>21.1</v>
      </c>
      <c r="J36" s="15">
        <v>3.9</v>
      </c>
      <c r="K36" s="15">
        <v>3.9</v>
      </c>
      <c r="L36" s="15">
        <v>2.6</v>
      </c>
      <c r="M36" s="15">
        <v>1.3</v>
      </c>
      <c r="N36" s="15" t="s">
        <v>186</v>
      </c>
      <c r="O36" s="16">
        <v>6.53</v>
      </c>
    </row>
    <row r="37" spans="1:15" ht="10" customHeight="1" x14ac:dyDescent="0.65">
      <c r="A37" s="48"/>
      <c r="B37" s="42" t="s">
        <v>136</v>
      </c>
      <c r="C37" s="17">
        <v>193</v>
      </c>
      <c r="D37" s="18">
        <v>24</v>
      </c>
      <c r="E37" s="18">
        <v>25</v>
      </c>
      <c r="F37" s="18">
        <v>45</v>
      </c>
      <c r="G37" s="18">
        <v>31</v>
      </c>
      <c r="H37" s="18">
        <v>21</v>
      </c>
      <c r="I37" s="18">
        <v>21</v>
      </c>
      <c r="J37" s="18">
        <v>8</v>
      </c>
      <c r="K37" s="18">
        <v>7</v>
      </c>
      <c r="L37" s="18">
        <v>2</v>
      </c>
      <c r="M37" s="18">
        <v>4</v>
      </c>
      <c r="N37" s="18">
        <v>5</v>
      </c>
      <c r="O37" s="19">
        <v>1334</v>
      </c>
    </row>
    <row r="38" spans="1:15" ht="10" customHeight="1" x14ac:dyDescent="0.65">
      <c r="A38" s="48"/>
      <c r="B38" s="45"/>
      <c r="C38" s="14">
        <v>100</v>
      </c>
      <c r="D38" s="15">
        <v>12.4</v>
      </c>
      <c r="E38" s="15">
        <v>13</v>
      </c>
      <c r="F38" s="15">
        <v>23.3</v>
      </c>
      <c r="G38" s="15">
        <v>16.100000000000001</v>
      </c>
      <c r="H38" s="15">
        <v>10.9</v>
      </c>
      <c r="I38" s="15">
        <v>10.9</v>
      </c>
      <c r="J38" s="15">
        <v>4.0999999999999996</v>
      </c>
      <c r="K38" s="15">
        <v>3.6</v>
      </c>
      <c r="L38" s="15">
        <v>1</v>
      </c>
      <c r="M38" s="15">
        <v>2.1</v>
      </c>
      <c r="N38" s="15">
        <v>2.6</v>
      </c>
      <c r="O38" s="16">
        <v>6.91</v>
      </c>
    </row>
    <row r="39" spans="1:15" ht="10" customHeight="1" x14ac:dyDescent="0.65">
      <c r="A39" s="48"/>
      <c r="B39" s="42" t="s">
        <v>137</v>
      </c>
      <c r="C39" s="17">
        <v>1161</v>
      </c>
      <c r="D39" s="18">
        <v>63</v>
      </c>
      <c r="E39" s="18">
        <v>128</v>
      </c>
      <c r="F39" s="18">
        <v>240</v>
      </c>
      <c r="G39" s="18">
        <v>209</v>
      </c>
      <c r="H39" s="18">
        <v>135</v>
      </c>
      <c r="I39" s="18">
        <v>216</v>
      </c>
      <c r="J39" s="18">
        <v>53</v>
      </c>
      <c r="K39" s="18">
        <v>63</v>
      </c>
      <c r="L39" s="18">
        <v>19</v>
      </c>
      <c r="M39" s="18">
        <v>17</v>
      </c>
      <c r="N39" s="18">
        <v>18</v>
      </c>
      <c r="O39" s="19">
        <v>7511</v>
      </c>
    </row>
    <row r="40" spans="1:15" ht="10" customHeight="1" x14ac:dyDescent="0.65">
      <c r="A40" s="51"/>
      <c r="B40" s="46"/>
      <c r="C40" s="22">
        <v>100</v>
      </c>
      <c r="D40" s="23">
        <v>5.4</v>
      </c>
      <c r="E40" s="23">
        <v>11</v>
      </c>
      <c r="F40" s="23">
        <v>20.7</v>
      </c>
      <c r="G40" s="23">
        <v>18</v>
      </c>
      <c r="H40" s="23">
        <v>11.6</v>
      </c>
      <c r="I40" s="23">
        <v>18.600000000000001</v>
      </c>
      <c r="J40" s="23">
        <v>4.5999999999999996</v>
      </c>
      <c r="K40" s="23">
        <v>5.4</v>
      </c>
      <c r="L40" s="23">
        <v>1.6</v>
      </c>
      <c r="M40" s="23">
        <v>1.5</v>
      </c>
      <c r="N40" s="23">
        <v>1.6</v>
      </c>
      <c r="O40" s="21">
        <v>6.47</v>
      </c>
    </row>
    <row r="41" spans="1:15" ht="10" customHeight="1" x14ac:dyDescent="0.65">
      <c r="A41" s="47" t="s">
        <v>6</v>
      </c>
      <c r="B41" s="44" t="s">
        <v>139</v>
      </c>
      <c r="C41" s="4">
        <v>189</v>
      </c>
      <c r="D41" s="5">
        <v>8</v>
      </c>
      <c r="E41" s="5">
        <v>12</v>
      </c>
      <c r="F41" s="5">
        <v>30</v>
      </c>
      <c r="G41" s="5">
        <v>26</v>
      </c>
      <c r="H41" s="5">
        <v>27</v>
      </c>
      <c r="I41" s="5">
        <v>48</v>
      </c>
      <c r="J41" s="5">
        <v>6</v>
      </c>
      <c r="K41" s="5">
        <v>16</v>
      </c>
      <c r="L41" s="5">
        <v>7</v>
      </c>
      <c r="M41" s="5">
        <v>3</v>
      </c>
      <c r="N41" s="5">
        <v>6</v>
      </c>
      <c r="O41" s="13">
        <v>1101</v>
      </c>
    </row>
    <row r="42" spans="1:15" ht="10" customHeight="1" x14ac:dyDescent="0.65">
      <c r="A42" s="48"/>
      <c r="B42" s="45"/>
      <c r="C42" s="14">
        <v>100</v>
      </c>
      <c r="D42" s="15">
        <v>4.2</v>
      </c>
      <c r="E42" s="15">
        <v>6.3</v>
      </c>
      <c r="F42" s="15">
        <v>15.9</v>
      </c>
      <c r="G42" s="15">
        <v>13.8</v>
      </c>
      <c r="H42" s="15">
        <v>14.3</v>
      </c>
      <c r="I42" s="15">
        <v>25.4</v>
      </c>
      <c r="J42" s="15">
        <v>3.2</v>
      </c>
      <c r="K42" s="15">
        <v>8.5</v>
      </c>
      <c r="L42" s="15">
        <v>3.7</v>
      </c>
      <c r="M42" s="15">
        <v>1.6</v>
      </c>
      <c r="N42" s="15">
        <v>3.2</v>
      </c>
      <c r="O42" s="16">
        <v>5.83</v>
      </c>
    </row>
    <row r="43" spans="1:15" ht="10" customHeight="1" x14ac:dyDescent="0.65">
      <c r="A43" s="48"/>
      <c r="B43" s="42" t="s">
        <v>140</v>
      </c>
      <c r="C43" s="17">
        <v>470</v>
      </c>
      <c r="D43" s="18">
        <v>34</v>
      </c>
      <c r="E43" s="18">
        <v>51</v>
      </c>
      <c r="F43" s="18">
        <v>92</v>
      </c>
      <c r="G43" s="18">
        <v>80</v>
      </c>
      <c r="H43" s="18">
        <v>55</v>
      </c>
      <c r="I43" s="18">
        <v>94</v>
      </c>
      <c r="J43" s="18">
        <v>28</v>
      </c>
      <c r="K43" s="18">
        <v>22</v>
      </c>
      <c r="L43" s="18">
        <v>4</v>
      </c>
      <c r="M43" s="18">
        <v>6</v>
      </c>
      <c r="N43" s="18">
        <v>4</v>
      </c>
      <c r="O43" s="19">
        <v>3087</v>
      </c>
    </row>
    <row r="44" spans="1:15" ht="10" customHeight="1" x14ac:dyDescent="0.65">
      <c r="A44" s="48"/>
      <c r="B44" s="45"/>
      <c r="C44" s="14">
        <v>100</v>
      </c>
      <c r="D44" s="15">
        <v>7.2</v>
      </c>
      <c r="E44" s="15">
        <v>10.9</v>
      </c>
      <c r="F44" s="15">
        <v>19.600000000000001</v>
      </c>
      <c r="G44" s="15">
        <v>17</v>
      </c>
      <c r="H44" s="15">
        <v>11.7</v>
      </c>
      <c r="I44" s="15">
        <v>20</v>
      </c>
      <c r="J44" s="15">
        <v>6</v>
      </c>
      <c r="K44" s="15">
        <v>4.7</v>
      </c>
      <c r="L44" s="15">
        <v>0.9</v>
      </c>
      <c r="M44" s="15">
        <v>1.3</v>
      </c>
      <c r="N44" s="15">
        <v>0.9</v>
      </c>
      <c r="O44" s="16">
        <v>6.57</v>
      </c>
    </row>
    <row r="45" spans="1:15" ht="10" customHeight="1" x14ac:dyDescent="0.65">
      <c r="A45" s="48"/>
      <c r="B45" s="42" t="s">
        <v>141</v>
      </c>
      <c r="C45" s="17">
        <v>702</v>
      </c>
      <c r="D45" s="18">
        <v>51</v>
      </c>
      <c r="E45" s="18">
        <v>92</v>
      </c>
      <c r="F45" s="18">
        <v>161</v>
      </c>
      <c r="G45" s="18">
        <v>134</v>
      </c>
      <c r="H45" s="18">
        <v>77</v>
      </c>
      <c r="I45" s="18">
        <v>98</v>
      </c>
      <c r="J45" s="18">
        <v>29</v>
      </c>
      <c r="K45" s="18">
        <v>31</v>
      </c>
      <c r="L45" s="18">
        <v>10</v>
      </c>
      <c r="M45" s="18">
        <v>8</v>
      </c>
      <c r="N45" s="18">
        <v>11</v>
      </c>
      <c r="O45" s="19">
        <v>4753</v>
      </c>
    </row>
    <row r="46" spans="1:15" ht="10" customHeight="1" x14ac:dyDescent="0.65">
      <c r="A46" s="48"/>
      <c r="B46" s="45"/>
      <c r="C46" s="14">
        <v>100</v>
      </c>
      <c r="D46" s="15">
        <v>7.3</v>
      </c>
      <c r="E46" s="15">
        <v>13.1</v>
      </c>
      <c r="F46" s="15">
        <v>22.9</v>
      </c>
      <c r="G46" s="15">
        <v>19.100000000000001</v>
      </c>
      <c r="H46" s="15">
        <v>11</v>
      </c>
      <c r="I46" s="15">
        <v>14</v>
      </c>
      <c r="J46" s="15">
        <v>4.0999999999999996</v>
      </c>
      <c r="K46" s="15">
        <v>4.4000000000000004</v>
      </c>
      <c r="L46" s="15">
        <v>1.4</v>
      </c>
      <c r="M46" s="15">
        <v>1.1000000000000001</v>
      </c>
      <c r="N46" s="15">
        <v>1.6</v>
      </c>
      <c r="O46" s="16">
        <v>6.77</v>
      </c>
    </row>
    <row r="47" spans="1:15" ht="10" customHeight="1" x14ac:dyDescent="0.65">
      <c r="A47" s="48"/>
      <c r="B47" s="42" t="s">
        <v>142</v>
      </c>
      <c r="C47" s="17">
        <v>134</v>
      </c>
      <c r="D47" s="18">
        <v>6</v>
      </c>
      <c r="E47" s="18">
        <v>19</v>
      </c>
      <c r="F47" s="18">
        <v>37</v>
      </c>
      <c r="G47" s="18">
        <v>23</v>
      </c>
      <c r="H47" s="18">
        <v>11</v>
      </c>
      <c r="I47" s="18">
        <v>17</v>
      </c>
      <c r="J47" s="18">
        <v>6</v>
      </c>
      <c r="K47" s="18">
        <v>6</v>
      </c>
      <c r="L47" s="18">
        <v>3</v>
      </c>
      <c r="M47" s="18">
        <v>4</v>
      </c>
      <c r="N47" s="18">
        <v>2</v>
      </c>
      <c r="O47" s="19">
        <v>891</v>
      </c>
    </row>
    <row r="48" spans="1:15" ht="10" customHeight="1" x14ac:dyDescent="0.65">
      <c r="A48" s="48"/>
      <c r="B48" s="45"/>
      <c r="C48" s="14">
        <v>100</v>
      </c>
      <c r="D48" s="15">
        <v>4.5</v>
      </c>
      <c r="E48" s="15">
        <v>14.2</v>
      </c>
      <c r="F48" s="15">
        <v>27.6</v>
      </c>
      <c r="G48" s="15">
        <v>17.2</v>
      </c>
      <c r="H48" s="15">
        <v>8.1999999999999993</v>
      </c>
      <c r="I48" s="15">
        <v>12.7</v>
      </c>
      <c r="J48" s="15">
        <v>4.5</v>
      </c>
      <c r="K48" s="15">
        <v>4.5</v>
      </c>
      <c r="L48" s="15">
        <v>2.2000000000000002</v>
      </c>
      <c r="M48" s="15">
        <v>3</v>
      </c>
      <c r="N48" s="15">
        <v>1.5</v>
      </c>
      <c r="O48" s="16">
        <v>6.65</v>
      </c>
    </row>
    <row r="49" spans="1:15" ht="10" customHeight="1" x14ac:dyDescent="0.65">
      <c r="A49" s="48"/>
      <c r="B49" s="42" t="s">
        <v>143</v>
      </c>
      <c r="C49" s="17">
        <v>33</v>
      </c>
      <c r="D49" s="18">
        <v>4</v>
      </c>
      <c r="E49" s="18">
        <v>3</v>
      </c>
      <c r="F49" s="18">
        <v>3</v>
      </c>
      <c r="G49" s="18">
        <v>5</v>
      </c>
      <c r="H49" s="18">
        <v>6</v>
      </c>
      <c r="I49" s="18">
        <v>9</v>
      </c>
      <c r="J49" s="18" t="s">
        <v>186</v>
      </c>
      <c r="K49" s="18">
        <v>1</v>
      </c>
      <c r="L49" s="18">
        <v>1</v>
      </c>
      <c r="M49" s="18" t="s">
        <v>186</v>
      </c>
      <c r="N49" s="18">
        <v>1</v>
      </c>
      <c r="O49" s="19">
        <v>212</v>
      </c>
    </row>
    <row r="50" spans="1:15" ht="10" customHeight="1" x14ac:dyDescent="0.65">
      <c r="A50" s="51"/>
      <c r="B50" s="46"/>
      <c r="C50" s="22">
        <v>100</v>
      </c>
      <c r="D50" s="23">
        <v>12.1</v>
      </c>
      <c r="E50" s="23">
        <v>9.1</v>
      </c>
      <c r="F50" s="23">
        <v>9.1</v>
      </c>
      <c r="G50" s="23">
        <v>15.2</v>
      </c>
      <c r="H50" s="23">
        <v>18.2</v>
      </c>
      <c r="I50" s="23">
        <v>27.3</v>
      </c>
      <c r="J50" s="23" t="s">
        <v>186</v>
      </c>
      <c r="K50" s="23">
        <v>3</v>
      </c>
      <c r="L50" s="23">
        <v>3</v>
      </c>
      <c r="M50" s="23" t="s">
        <v>186</v>
      </c>
      <c r="N50" s="23">
        <v>3</v>
      </c>
      <c r="O50" s="21">
        <v>6.42</v>
      </c>
    </row>
    <row r="51" spans="1:15" ht="10" customHeight="1" x14ac:dyDescent="0.65">
      <c r="A51" s="47" t="s">
        <v>7</v>
      </c>
      <c r="B51" s="44" t="s">
        <v>145</v>
      </c>
      <c r="C51" s="4">
        <v>130</v>
      </c>
      <c r="D51" s="5">
        <v>13</v>
      </c>
      <c r="E51" s="5">
        <v>18</v>
      </c>
      <c r="F51" s="5">
        <v>36</v>
      </c>
      <c r="G51" s="5">
        <v>27</v>
      </c>
      <c r="H51" s="5">
        <v>9</v>
      </c>
      <c r="I51" s="5">
        <v>12</v>
      </c>
      <c r="J51" s="5">
        <v>8</v>
      </c>
      <c r="K51" s="5">
        <v>3</v>
      </c>
      <c r="L51" s="5">
        <v>2</v>
      </c>
      <c r="M51" s="5">
        <v>2</v>
      </c>
      <c r="N51" s="5" t="s">
        <v>186</v>
      </c>
      <c r="O51" s="13">
        <v>930</v>
      </c>
    </row>
    <row r="52" spans="1:15" ht="10" customHeight="1" x14ac:dyDescent="0.65">
      <c r="A52" s="48"/>
      <c r="B52" s="45"/>
      <c r="C52" s="14">
        <v>100</v>
      </c>
      <c r="D52" s="15">
        <v>10</v>
      </c>
      <c r="E52" s="15">
        <v>13.8</v>
      </c>
      <c r="F52" s="15">
        <v>27.7</v>
      </c>
      <c r="G52" s="15">
        <v>20.8</v>
      </c>
      <c r="H52" s="15">
        <v>6.9</v>
      </c>
      <c r="I52" s="15">
        <v>9.1999999999999993</v>
      </c>
      <c r="J52" s="15">
        <v>6.2</v>
      </c>
      <c r="K52" s="15">
        <v>2.2999999999999998</v>
      </c>
      <c r="L52" s="15">
        <v>1.5</v>
      </c>
      <c r="M52" s="15">
        <v>1.5</v>
      </c>
      <c r="N52" s="15" t="s">
        <v>186</v>
      </c>
      <c r="O52" s="16">
        <v>7.15</v>
      </c>
    </row>
    <row r="53" spans="1:15" ht="10" customHeight="1" x14ac:dyDescent="0.65">
      <c r="A53" s="48"/>
      <c r="B53" s="42" t="s">
        <v>146</v>
      </c>
      <c r="C53" s="17">
        <v>1294</v>
      </c>
      <c r="D53" s="18">
        <v>86</v>
      </c>
      <c r="E53" s="18">
        <v>151</v>
      </c>
      <c r="F53" s="18">
        <v>270</v>
      </c>
      <c r="G53" s="18">
        <v>224</v>
      </c>
      <c r="H53" s="18">
        <v>148</v>
      </c>
      <c r="I53" s="18">
        <v>229</v>
      </c>
      <c r="J53" s="18">
        <v>59</v>
      </c>
      <c r="K53" s="18">
        <v>64</v>
      </c>
      <c r="L53" s="18">
        <v>23</v>
      </c>
      <c r="M53" s="18">
        <v>18</v>
      </c>
      <c r="N53" s="18">
        <v>22</v>
      </c>
      <c r="O53" s="19">
        <v>8472</v>
      </c>
    </row>
    <row r="54" spans="1:15" ht="10" customHeight="1" x14ac:dyDescent="0.65">
      <c r="A54" s="51"/>
      <c r="B54" s="46"/>
      <c r="C54" s="22">
        <v>100</v>
      </c>
      <c r="D54" s="23">
        <v>6.6</v>
      </c>
      <c r="E54" s="23">
        <v>11.7</v>
      </c>
      <c r="F54" s="23">
        <v>20.9</v>
      </c>
      <c r="G54" s="23">
        <v>17.3</v>
      </c>
      <c r="H54" s="23">
        <v>11.4</v>
      </c>
      <c r="I54" s="23">
        <v>17.7</v>
      </c>
      <c r="J54" s="23">
        <v>4.5999999999999996</v>
      </c>
      <c r="K54" s="23">
        <v>4.9000000000000004</v>
      </c>
      <c r="L54" s="23">
        <v>1.8</v>
      </c>
      <c r="M54" s="23">
        <v>1.4</v>
      </c>
      <c r="N54" s="23">
        <v>1.7</v>
      </c>
      <c r="O54" s="21">
        <v>6.55</v>
      </c>
    </row>
    <row r="55" spans="1:15" ht="10" customHeight="1" x14ac:dyDescent="0.65">
      <c r="A55" s="47" t="s">
        <v>8</v>
      </c>
      <c r="B55" s="44" t="s">
        <v>145</v>
      </c>
      <c r="C55" s="4">
        <v>146</v>
      </c>
      <c r="D55" s="5">
        <v>13</v>
      </c>
      <c r="E55" s="5">
        <v>24</v>
      </c>
      <c r="F55" s="5">
        <v>41</v>
      </c>
      <c r="G55" s="5">
        <v>26</v>
      </c>
      <c r="H55" s="5">
        <v>12</v>
      </c>
      <c r="I55" s="5">
        <v>19</v>
      </c>
      <c r="J55" s="5">
        <v>4</v>
      </c>
      <c r="K55" s="5">
        <v>5</v>
      </c>
      <c r="L55" s="5">
        <v>1</v>
      </c>
      <c r="M55" s="5">
        <v>1</v>
      </c>
      <c r="N55" s="5" t="s">
        <v>186</v>
      </c>
      <c r="O55" s="13">
        <v>1057</v>
      </c>
    </row>
    <row r="56" spans="1:15" ht="10" customHeight="1" x14ac:dyDescent="0.65">
      <c r="A56" s="48"/>
      <c r="B56" s="45"/>
      <c r="C56" s="14">
        <v>100</v>
      </c>
      <c r="D56" s="15">
        <v>8.9</v>
      </c>
      <c r="E56" s="15">
        <v>16.399999999999999</v>
      </c>
      <c r="F56" s="15">
        <v>28.1</v>
      </c>
      <c r="G56" s="15">
        <v>17.8</v>
      </c>
      <c r="H56" s="15">
        <v>8.1999999999999993</v>
      </c>
      <c r="I56" s="15">
        <v>13</v>
      </c>
      <c r="J56" s="15">
        <v>2.7</v>
      </c>
      <c r="K56" s="15">
        <v>3.4</v>
      </c>
      <c r="L56" s="15">
        <v>0.7</v>
      </c>
      <c r="M56" s="15">
        <v>0.7</v>
      </c>
      <c r="N56" s="15" t="s">
        <v>186</v>
      </c>
      <c r="O56" s="16">
        <v>7.24</v>
      </c>
    </row>
    <row r="57" spans="1:15" ht="10" customHeight="1" x14ac:dyDescent="0.65">
      <c r="A57" s="48"/>
      <c r="B57" s="42" t="s">
        <v>146</v>
      </c>
      <c r="C57" s="17">
        <v>1278</v>
      </c>
      <c r="D57" s="18">
        <v>86</v>
      </c>
      <c r="E57" s="18">
        <v>145</v>
      </c>
      <c r="F57" s="18">
        <v>265</v>
      </c>
      <c r="G57" s="18">
        <v>225</v>
      </c>
      <c r="H57" s="18">
        <v>145</v>
      </c>
      <c r="I57" s="18">
        <v>222</v>
      </c>
      <c r="J57" s="18">
        <v>63</v>
      </c>
      <c r="K57" s="18">
        <v>62</v>
      </c>
      <c r="L57" s="18">
        <v>24</v>
      </c>
      <c r="M57" s="18">
        <v>19</v>
      </c>
      <c r="N57" s="18">
        <v>22</v>
      </c>
      <c r="O57" s="19">
        <v>8345</v>
      </c>
    </row>
    <row r="58" spans="1:15" ht="10" customHeight="1" x14ac:dyDescent="0.65">
      <c r="A58" s="51"/>
      <c r="B58" s="46"/>
      <c r="C58" s="22">
        <v>100</v>
      </c>
      <c r="D58" s="23">
        <v>6.7</v>
      </c>
      <c r="E58" s="23">
        <v>11.3</v>
      </c>
      <c r="F58" s="23">
        <v>20.7</v>
      </c>
      <c r="G58" s="23">
        <v>17.600000000000001</v>
      </c>
      <c r="H58" s="23">
        <v>11.3</v>
      </c>
      <c r="I58" s="23">
        <v>17.399999999999999</v>
      </c>
      <c r="J58" s="23">
        <v>4.9000000000000004</v>
      </c>
      <c r="K58" s="23">
        <v>4.9000000000000004</v>
      </c>
      <c r="L58" s="23">
        <v>1.9</v>
      </c>
      <c r="M58" s="23">
        <v>1.5</v>
      </c>
      <c r="N58" s="23">
        <v>1.7</v>
      </c>
      <c r="O58" s="21">
        <v>6.53</v>
      </c>
    </row>
    <row r="59" spans="1:15" ht="10" customHeight="1" x14ac:dyDescent="0.65">
      <c r="A59" s="47" t="s">
        <v>9</v>
      </c>
      <c r="B59" s="44" t="s">
        <v>145</v>
      </c>
      <c r="C59" s="4">
        <v>107</v>
      </c>
      <c r="D59" s="5">
        <v>7</v>
      </c>
      <c r="E59" s="5">
        <v>21</v>
      </c>
      <c r="F59" s="5">
        <v>26</v>
      </c>
      <c r="G59" s="5">
        <v>24</v>
      </c>
      <c r="H59" s="5">
        <v>7</v>
      </c>
      <c r="I59" s="5">
        <v>12</v>
      </c>
      <c r="J59" s="5">
        <v>2</v>
      </c>
      <c r="K59" s="5">
        <v>2</v>
      </c>
      <c r="L59" s="5">
        <v>1</v>
      </c>
      <c r="M59" s="5">
        <v>2</v>
      </c>
      <c r="N59" s="5">
        <v>3</v>
      </c>
      <c r="O59" s="13">
        <v>755</v>
      </c>
    </row>
    <row r="60" spans="1:15" ht="10" customHeight="1" x14ac:dyDescent="0.65">
      <c r="A60" s="48"/>
      <c r="B60" s="45"/>
      <c r="C60" s="14">
        <v>100</v>
      </c>
      <c r="D60" s="15">
        <v>6.5</v>
      </c>
      <c r="E60" s="15">
        <v>19.600000000000001</v>
      </c>
      <c r="F60" s="15">
        <v>24.3</v>
      </c>
      <c r="G60" s="15">
        <v>22.4</v>
      </c>
      <c r="H60" s="15">
        <v>6.5</v>
      </c>
      <c r="I60" s="15">
        <v>11.2</v>
      </c>
      <c r="J60" s="15">
        <v>1.9</v>
      </c>
      <c r="K60" s="15">
        <v>1.9</v>
      </c>
      <c r="L60" s="15">
        <v>0.9</v>
      </c>
      <c r="M60" s="15">
        <v>1.9</v>
      </c>
      <c r="N60" s="15">
        <v>2.8</v>
      </c>
      <c r="O60" s="16">
        <v>7.06</v>
      </c>
    </row>
    <row r="61" spans="1:15" ht="10" customHeight="1" x14ac:dyDescent="0.65">
      <c r="A61" s="48"/>
      <c r="B61" s="42" t="s">
        <v>146</v>
      </c>
      <c r="C61" s="17">
        <v>1317</v>
      </c>
      <c r="D61" s="18">
        <v>92</v>
      </c>
      <c r="E61" s="18">
        <v>148</v>
      </c>
      <c r="F61" s="18">
        <v>280</v>
      </c>
      <c r="G61" s="18">
        <v>227</v>
      </c>
      <c r="H61" s="18">
        <v>150</v>
      </c>
      <c r="I61" s="18">
        <v>229</v>
      </c>
      <c r="J61" s="18">
        <v>65</v>
      </c>
      <c r="K61" s="18">
        <v>65</v>
      </c>
      <c r="L61" s="18">
        <v>24</v>
      </c>
      <c r="M61" s="18">
        <v>18</v>
      </c>
      <c r="N61" s="18">
        <v>19</v>
      </c>
      <c r="O61" s="19">
        <v>8647</v>
      </c>
    </row>
    <row r="62" spans="1:15" ht="10" customHeight="1" x14ac:dyDescent="0.65">
      <c r="A62" s="51"/>
      <c r="B62" s="46"/>
      <c r="C62" s="22">
        <v>100</v>
      </c>
      <c r="D62" s="23">
        <v>7</v>
      </c>
      <c r="E62" s="23">
        <v>11.2</v>
      </c>
      <c r="F62" s="23">
        <v>21.3</v>
      </c>
      <c r="G62" s="23">
        <v>17.2</v>
      </c>
      <c r="H62" s="23">
        <v>11.4</v>
      </c>
      <c r="I62" s="23">
        <v>17.399999999999999</v>
      </c>
      <c r="J62" s="23">
        <v>4.9000000000000004</v>
      </c>
      <c r="K62" s="23">
        <v>4.9000000000000004</v>
      </c>
      <c r="L62" s="23">
        <v>1.8</v>
      </c>
      <c r="M62" s="23">
        <v>1.4</v>
      </c>
      <c r="N62" s="23">
        <v>1.4</v>
      </c>
      <c r="O62" s="21">
        <v>6.57</v>
      </c>
    </row>
    <row r="63" spans="1:15" ht="10" customHeight="1" x14ac:dyDescent="0.65">
      <c r="A63" s="47" t="s">
        <v>10</v>
      </c>
      <c r="B63" s="44" t="s">
        <v>145</v>
      </c>
      <c r="C63" s="4">
        <v>565</v>
      </c>
      <c r="D63" s="5">
        <v>27</v>
      </c>
      <c r="E63" s="5">
        <v>57</v>
      </c>
      <c r="F63" s="5">
        <v>128</v>
      </c>
      <c r="G63" s="5">
        <v>97</v>
      </c>
      <c r="H63" s="5">
        <v>67</v>
      </c>
      <c r="I63" s="5">
        <v>93</v>
      </c>
      <c r="J63" s="5">
        <v>35</v>
      </c>
      <c r="K63" s="5">
        <v>33</v>
      </c>
      <c r="L63" s="5">
        <v>9</v>
      </c>
      <c r="M63" s="5">
        <v>11</v>
      </c>
      <c r="N63" s="5">
        <v>8</v>
      </c>
      <c r="O63" s="13">
        <v>3621</v>
      </c>
    </row>
    <row r="64" spans="1:15" ht="10" customHeight="1" x14ac:dyDescent="0.65">
      <c r="A64" s="48"/>
      <c r="B64" s="45"/>
      <c r="C64" s="14">
        <v>100</v>
      </c>
      <c r="D64" s="15">
        <v>4.8</v>
      </c>
      <c r="E64" s="15">
        <v>10.1</v>
      </c>
      <c r="F64" s="15">
        <v>22.7</v>
      </c>
      <c r="G64" s="15">
        <v>17.2</v>
      </c>
      <c r="H64" s="15">
        <v>11.9</v>
      </c>
      <c r="I64" s="15">
        <v>16.5</v>
      </c>
      <c r="J64" s="15">
        <v>6.2</v>
      </c>
      <c r="K64" s="15">
        <v>5.8</v>
      </c>
      <c r="L64" s="15">
        <v>1.6</v>
      </c>
      <c r="M64" s="15">
        <v>1.9</v>
      </c>
      <c r="N64" s="15">
        <v>1.4</v>
      </c>
      <c r="O64" s="16">
        <v>6.41</v>
      </c>
    </row>
    <row r="65" spans="1:15" ht="10" customHeight="1" x14ac:dyDescent="0.65">
      <c r="A65" s="48"/>
      <c r="B65" s="42" t="s">
        <v>146</v>
      </c>
      <c r="C65" s="17">
        <v>862</v>
      </c>
      <c r="D65" s="18">
        <v>72</v>
      </c>
      <c r="E65" s="18">
        <v>112</v>
      </c>
      <c r="F65" s="18">
        <v>177</v>
      </c>
      <c r="G65" s="18">
        <v>155</v>
      </c>
      <c r="H65" s="18">
        <v>91</v>
      </c>
      <c r="I65" s="18">
        <v>149</v>
      </c>
      <c r="J65" s="18">
        <v>33</v>
      </c>
      <c r="K65" s="18">
        <v>34</v>
      </c>
      <c r="L65" s="18">
        <v>16</v>
      </c>
      <c r="M65" s="18">
        <v>9</v>
      </c>
      <c r="N65" s="18">
        <v>14</v>
      </c>
      <c r="O65" s="19">
        <v>5795</v>
      </c>
    </row>
    <row r="66" spans="1:15" ht="10" customHeight="1" x14ac:dyDescent="0.65">
      <c r="A66" s="51"/>
      <c r="B66" s="46"/>
      <c r="C66" s="22">
        <v>100</v>
      </c>
      <c r="D66" s="23">
        <v>8.4</v>
      </c>
      <c r="E66" s="23">
        <v>13</v>
      </c>
      <c r="F66" s="23">
        <v>20.5</v>
      </c>
      <c r="G66" s="23">
        <v>18</v>
      </c>
      <c r="H66" s="23">
        <v>10.6</v>
      </c>
      <c r="I66" s="23">
        <v>17.3</v>
      </c>
      <c r="J66" s="23">
        <v>3.8</v>
      </c>
      <c r="K66" s="23">
        <v>3.9</v>
      </c>
      <c r="L66" s="23">
        <v>1.9</v>
      </c>
      <c r="M66" s="23">
        <v>1</v>
      </c>
      <c r="N66" s="23">
        <v>1.6</v>
      </c>
      <c r="O66" s="21">
        <v>6.72</v>
      </c>
    </row>
    <row r="67" spans="1:15" ht="10" customHeight="1" x14ac:dyDescent="0.65">
      <c r="A67" s="47" t="s">
        <v>11</v>
      </c>
      <c r="B67" s="44" t="s">
        <v>148</v>
      </c>
      <c r="C67" s="4">
        <v>472</v>
      </c>
      <c r="D67" s="5">
        <v>40</v>
      </c>
      <c r="E67" s="5">
        <v>63</v>
      </c>
      <c r="F67" s="5">
        <v>111</v>
      </c>
      <c r="G67" s="5">
        <v>95</v>
      </c>
      <c r="H67" s="5">
        <v>51</v>
      </c>
      <c r="I67" s="5">
        <v>62</v>
      </c>
      <c r="J67" s="5">
        <v>20</v>
      </c>
      <c r="K67" s="5">
        <v>17</v>
      </c>
      <c r="L67" s="5">
        <v>5</v>
      </c>
      <c r="M67" s="5">
        <v>4</v>
      </c>
      <c r="N67" s="5">
        <v>4</v>
      </c>
      <c r="O67" s="13">
        <v>3281</v>
      </c>
    </row>
    <row r="68" spans="1:15" ht="10" customHeight="1" x14ac:dyDescent="0.65">
      <c r="A68" s="48"/>
      <c r="B68" s="45"/>
      <c r="C68" s="14">
        <v>100</v>
      </c>
      <c r="D68" s="15">
        <v>8.5</v>
      </c>
      <c r="E68" s="15">
        <v>13.3</v>
      </c>
      <c r="F68" s="15">
        <v>23.5</v>
      </c>
      <c r="G68" s="15">
        <v>20.100000000000001</v>
      </c>
      <c r="H68" s="15">
        <v>10.8</v>
      </c>
      <c r="I68" s="15">
        <v>13.1</v>
      </c>
      <c r="J68" s="15">
        <v>4.2</v>
      </c>
      <c r="K68" s="15">
        <v>3.6</v>
      </c>
      <c r="L68" s="15">
        <v>1.1000000000000001</v>
      </c>
      <c r="M68" s="15">
        <v>0.8</v>
      </c>
      <c r="N68" s="15">
        <v>0.8</v>
      </c>
      <c r="O68" s="16">
        <v>6.95</v>
      </c>
    </row>
    <row r="69" spans="1:15" ht="10" customHeight="1" x14ac:dyDescent="0.65">
      <c r="A69" s="48"/>
      <c r="B69" s="42" t="s">
        <v>149</v>
      </c>
      <c r="C69" s="17">
        <v>271</v>
      </c>
      <c r="D69" s="18">
        <v>16</v>
      </c>
      <c r="E69" s="18">
        <v>38</v>
      </c>
      <c r="F69" s="18">
        <v>60</v>
      </c>
      <c r="G69" s="18">
        <v>51</v>
      </c>
      <c r="H69" s="18">
        <v>34</v>
      </c>
      <c r="I69" s="18">
        <v>53</v>
      </c>
      <c r="J69" s="18">
        <v>4</v>
      </c>
      <c r="K69" s="18">
        <v>10</v>
      </c>
      <c r="L69" s="18">
        <v>2</v>
      </c>
      <c r="M69" s="18">
        <v>2</v>
      </c>
      <c r="N69" s="18">
        <v>1</v>
      </c>
      <c r="O69" s="19">
        <v>1860</v>
      </c>
    </row>
    <row r="70" spans="1:15" ht="10" customHeight="1" x14ac:dyDescent="0.65">
      <c r="A70" s="48"/>
      <c r="B70" s="45"/>
      <c r="C70" s="14">
        <v>100</v>
      </c>
      <c r="D70" s="15">
        <v>5.9</v>
      </c>
      <c r="E70" s="15">
        <v>14</v>
      </c>
      <c r="F70" s="15">
        <v>22.1</v>
      </c>
      <c r="G70" s="15">
        <v>18.8</v>
      </c>
      <c r="H70" s="15">
        <v>12.5</v>
      </c>
      <c r="I70" s="15">
        <v>19.600000000000001</v>
      </c>
      <c r="J70" s="15">
        <v>1.5</v>
      </c>
      <c r="K70" s="15">
        <v>3.7</v>
      </c>
      <c r="L70" s="15">
        <v>0.7</v>
      </c>
      <c r="M70" s="15">
        <v>0.7</v>
      </c>
      <c r="N70" s="15">
        <v>0.4</v>
      </c>
      <c r="O70" s="16">
        <v>6.86</v>
      </c>
    </row>
    <row r="71" spans="1:15" ht="10" customHeight="1" x14ac:dyDescent="0.65">
      <c r="A71" s="48"/>
      <c r="B71" s="42" t="s">
        <v>150</v>
      </c>
      <c r="C71" s="17">
        <v>116</v>
      </c>
      <c r="D71" s="18">
        <v>6</v>
      </c>
      <c r="E71" s="18">
        <v>21</v>
      </c>
      <c r="F71" s="18">
        <v>27</v>
      </c>
      <c r="G71" s="18">
        <v>17</v>
      </c>
      <c r="H71" s="18">
        <v>19</v>
      </c>
      <c r="I71" s="18">
        <v>16</v>
      </c>
      <c r="J71" s="18">
        <v>2</v>
      </c>
      <c r="K71" s="18">
        <v>7</v>
      </c>
      <c r="L71" s="18">
        <v>1</v>
      </c>
      <c r="M71" s="18" t="s">
        <v>186</v>
      </c>
      <c r="N71" s="18" t="s">
        <v>186</v>
      </c>
      <c r="O71" s="19">
        <v>809</v>
      </c>
    </row>
    <row r="72" spans="1:15" ht="10" customHeight="1" x14ac:dyDescent="0.65">
      <c r="A72" s="48"/>
      <c r="B72" s="45"/>
      <c r="C72" s="14">
        <v>100</v>
      </c>
      <c r="D72" s="15">
        <v>5.2</v>
      </c>
      <c r="E72" s="15">
        <v>18.100000000000001</v>
      </c>
      <c r="F72" s="15">
        <v>23.3</v>
      </c>
      <c r="G72" s="15">
        <v>14.7</v>
      </c>
      <c r="H72" s="15">
        <v>16.399999999999999</v>
      </c>
      <c r="I72" s="15">
        <v>13.8</v>
      </c>
      <c r="J72" s="15">
        <v>1.7</v>
      </c>
      <c r="K72" s="15">
        <v>6</v>
      </c>
      <c r="L72" s="15">
        <v>0.9</v>
      </c>
      <c r="M72" s="15" t="s">
        <v>186</v>
      </c>
      <c r="N72" s="15" t="s">
        <v>186</v>
      </c>
      <c r="O72" s="16">
        <v>6.97</v>
      </c>
    </row>
    <row r="73" spans="1:15" ht="10" customHeight="1" x14ac:dyDescent="0.65">
      <c r="A73" s="48"/>
      <c r="B73" s="42" t="s">
        <v>151</v>
      </c>
      <c r="C73" s="17">
        <v>67</v>
      </c>
      <c r="D73" s="18">
        <v>20</v>
      </c>
      <c r="E73" s="18">
        <v>13</v>
      </c>
      <c r="F73" s="18">
        <v>15</v>
      </c>
      <c r="G73" s="18">
        <v>12</v>
      </c>
      <c r="H73" s="18">
        <v>4</v>
      </c>
      <c r="I73" s="18">
        <v>2</v>
      </c>
      <c r="J73" s="18" t="s">
        <v>186</v>
      </c>
      <c r="K73" s="18" t="s">
        <v>186</v>
      </c>
      <c r="L73" s="18" t="s">
        <v>186</v>
      </c>
      <c r="M73" s="18">
        <v>1</v>
      </c>
      <c r="N73" s="18" t="s">
        <v>186</v>
      </c>
      <c r="O73" s="19">
        <v>556</v>
      </c>
    </row>
    <row r="74" spans="1:15" ht="10" customHeight="1" x14ac:dyDescent="0.65">
      <c r="A74" s="48"/>
      <c r="B74" s="45"/>
      <c r="C74" s="14">
        <v>100</v>
      </c>
      <c r="D74" s="15">
        <v>29.9</v>
      </c>
      <c r="E74" s="15">
        <v>19.399999999999999</v>
      </c>
      <c r="F74" s="15">
        <v>22.4</v>
      </c>
      <c r="G74" s="15">
        <v>17.899999999999999</v>
      </c>
      <c r="H74" s="15">
        <v>6</v>
      </c>
      <c r="I74" s="15">
        <v>3</v>
      </c>
      <c r="J74" s="15" t="s">
        <v>186</v>
      </c>
      <c r="K74" s="15" t="s">
        <v>186</v>
      </c>
      <c r="L74" s="15" t="s">
        <v>186</v>
      </c>
      <c r="M74" s="15">
        <v>1.5</v>
      </c>
      <c r="N74" s="15" t="s">
        <v>186</v>
      </c>
      <c r="O74" s="16">
        <v>8.3000000000000007</v>
      </c>
    </row>
    <row r="75" spans="1:15" ht="10" customHeight="1" x14ac:dyDescent="0.65">
      <c r="A75" s="48"/>
      <c r="B75" s="42" t="s">
        <v>152</v>
      </c>
      <c r="C75" s="17">
        <v>540</v>
      </c>
      <c r="D75" s="18">
        <v>22</v>
      </c>
      <c r="E75" s="18">
        <v>40</v>
      </c>
      <c r="F75" s="18">
        <v>105</v>
      </c>
      <c r="G75" s="18">
        <v>82</v>
      </c>
      <c r="H75" s="18">
        <v>58</v>
      </c>
      <c r="I75" s="18">
        <v>119</v>
      </c>
      <c r="J75" s="18">
        <v>36</v>
      </c>
      <c r="K75" s="18">
        <v>37</v>
      </c>
      <c r="L75" s="18">
        <v>15</v>
      </c>
      <c r="M75" s="18">
        <v>13</v>
      </c>
      <c r="N75" s="18">
        <v>13</v>
      </c>
      <c r="O75" s="19">
        <v>3235</v>
      </c>
    </row>
    <row r="76" spans="1:15" ht="10" customHeight="1" x14ac:dyDescent="0.65">
      <c r="A76" s="48"/>
      <c r="B76" s="45"/>
      <c r="C76" s="14">
        <v>100</v>
      </c>
      <c r="D76" s="15">
        <v>4.0999999999999996</v>
      </c>
      <c r="E76" s="15">
        <v>7.4</v>
      </c>
      <c r="F76" s="15">
        <v>19.399999999999999</v>
      </c>
      <c r="G76" s="15">
        <v>15.2</v>
      </c>
      <c r="H76" s="15">
        <v>10.7</v>
      </c>
      <c r="I76" s="15">
        <v>22</v>
      </c>
      <c r="J76" s="15">
        <v>6.7</v>
      </c>
      <c r="K76" s="15">
        <v>6.9</v>
      </c>
      <c r="L76" s="15">
        <v>2.8</v>
      </c>
      <c r="M76" s="15">
        <v>2.4</v>
      </c>
      <c r="N76" s="15">
        <v>2.4</v>
      </c>
      <c r="O76" s="16">
        <v>5.99</v>
      </c>
    </row>
    <row r="77" spans="1:15" ht="10" customHeight="1" x14ac:dyDescent="0.65">
      <c r="A77" s="48"/>
      <c r="B77" s="42" t="s">
        <v>76</v>
      </c>
      <c r="C77" s="17">
        <v>35</v>
      </c>
      <c r="D77" s="18" t="s">
        <v>186</v>
      </c>
      <c r="E77" s="18">
        <v>1</v>
      </c>
      <c r="F77" s="18">
        <v>3</v>
      </c>
      <c r="G77" s="18">
        <v>5</v>
      </c>
      <c r="H77" s="18">
        <v>5</v>
      </c>
      <c r="I77" s="18">
        <v>7</v>
      </c>
      <c r="J77" s="18">
        <v>4</v>
      </c>
      <c r="K77" s="18">
        <v>2</v>
      </c>
      <c r="L77" s="18">
        <v>2</v>
      </c>
      <c r="M77" s="18">
        <v>1</v>
      </c>
      <c r="N77" s="18">
        <v>5</v>
      </c>
      <c r="O77" s="19">
        <v>160</v>
      </c>
    </row>
    <row r="78" spans="1:15" ht="10" customHeight="1" x14ac:dyDescent="0.65">
      <c r="A78" s="48"/>
      <c r="B78" s="45"/>
      <c r="C78" s="14">
        <v>100</v>
      </c>
      <c r="D78" s="15" t="s">
        <v>186</v>
      </c>
      <c r="E78" s="15">
        <v>2.9</v>
      </c>
      <c r="F78" s="15">
        <v>8.6</v>
      </c>
      <c r="G78" s="15">
        <v>14.3</v>
      </c>
      <c r="H78" s="15">
        <v>14.3</v>
      </c>
      <c r="I78" s="15">
        <v>20</v>
      </c>
      <c r="J78" s="15">
        <v>11.4</v>
      </c>
      <c r="K78" s="15">
        <v>5.7</v>
      </c>
      <c r="L78" s="15">
        <v>5.7</v>
      </c>
      <c r="M78" s="15">
        <v>2.9</v>
      </c>
      <c r="N78" s="15">
        <v>14.3</v>
      </c>
      <c r="O78" s="16">
        <v>4.57</v>
      </c>
    </row>
    <row r="79" spans="1:15" ht="10" customHeight="1" x14ac:dyDescent="0.65">
      <c r="A79" s="48"/>
      <c r="B79" s="42" t="s">
        <v>143</v>
      </c>
      <c r="C79" s="17">
        <v>15</v>
      </c>
      <c r="D79" s="18" t="s">
        <v>186</v>
      </c>
      <c r="E79" s="18" t="s">
        <v>186</v>
      </c>
      <c r="F79" s="18" t="s">
        <v>186</v>
      </c>
      <c r="G79" s="18">
        <v>4</v>
      </c>
      <c r="H79" s="18">
        <v>3</v>
      </c>
      <c r="I79" s="18">
        <v>4</v>
      </c>
      <c r="J79" s="18" t="s">
        <v>186</v>
      </c>
      <c r="K79" s="18">
        <v>2</v>
      </c>
      <c r="L79" s="18" t="s">
        <v>186</v>
      </c>
      <c r="M79" s="18">
        <v>1</v>
      </c>
      <c r="N79" s="18">
        <v>1</v>
      </c>
      <c r="O79" s="19">
        <v>73</v>
      </c>
    </row>
    <row r="80" spans="1:15" ht="10" customHeight="1" x14ac:dyDescent="0.65">
      <c r="A80" s="51"/>
      <c r="B80" s="46"/>
      <c r="C80" s="22">
        <v>100</v>
      </c>
      <c r="D80" s="23" t="s">
        <v>186</v>
      </c>
      <c r="E80" s="23" t="s">
        <v>186</v>
      </c>
      <c r="F80" s="23" t="s">
        <v>186</v>
      </c>
      <c r="G80" s="23">
        <v>26.7</v>
      </c>
      <c r="H80" s="23">
        <v>20</v>
      </c>
      <c r="I80" s="23">
        <v>26.7</v>
      </c>
      <c r="J80" s="23" t="s">
        <v>186</v>
      </c>
      <c r="K80" s="23">
        <v>13.3</v>
      </c>
      <c r="L80" s="23" t="s">
        <v>186</v>
      </c>
      <c r="M80" s="23">
        <v>6.7</v>
      </c>
      <c r="N80" s="23">
        <v>6.7</v>
      </c>
      <c r="O80" s="21">
        <v>4.87</v>
      </c>
    </row>
    <row r="81" spans="1:15" ht="10" customHeight="1" x14ac:dyDescent="0.65">
      <c r="A81" s="47" t="s">
        <v>12</v>
      </c>
      <c r="B81" s="44" t="s">
        <v>154</v>
      </c>
      <c r="C81" s="4">
        <v>184</v>
      </c>
      <c r="D81" s="5">
        <v>7</v>
      </c>
      <c r="E81" s="5">
        <v>12</v>
      </c>
      <c r="F81" s="5">
        <v>20</v>
      </c>
      <c r="G81" s="5">
        <v>23</v>
      </c>
      <c r="H81" s="5">
        <v>24</v>
      </c>
      <c r="I81" s="5">
        <v>50</v>
      </c>
      <c r="J81" s="5">
        <v>8</v>
      </c>
      <c r="K81" s="5">
        <v>16</v>
      </c>
      <c r="L81" s="5">
        <v>8</v>
      </c>
      <c r="M81" s="5">
        <v>7</v>
      </c>
      <c r="N81" s="5">
        <v>9</v>
      </c>
      <c r="O81" s="13">
        <v>996</v>
      </c>
    </row>
    <row r="82" spans="1:15" ht="10" customHeight="1" x14ac:dyDescent="0.65">
      <c r="A82" s="48"/>
      <c r="B82" s="45"/>
      <c r="C82" s="14">
        <v>100</v>
      </c>
      <c r="D82" s="15">
        <v>3.8</v>
      </c>
      <c r="E82" s="15">
        <v>6.5</v>
      </c>
      <c r="F82" s="15">
        <v>10.9</v>
      </c>
      <c r="G82" s="15">
        <v>12.5</v>
      </c>
      <c r="H82" s="15">
        <v>13</v>
      </c>
      <c r="I82" s="15">
        <v>27.2</v>
      </c>
      <c r="J82" s="15">
        <v>4.3</v>
      </c>
      <c r="K82" s="15">
        <v>8.6999999999999993</v>
      </c>
      <c r="L82" s="15">
        <v>4.3</v>
      </c>
      <c r="M82" s="15">
        <v>3.8</v>
      </c>
      <c r="N82" s="15">
        <v>4.9000000000000004</v>
      </c>
      <c r="O82" s="16">
        <v>5.41</v>
      </c>
    </row>
    <row r="83" spans="1:15" ht="10" customHeight="1" x14ac:dyDescent="0.65">
      <c r="A83" s="48"/>
      <c r="B83" s="42" t="s">
        <v>155</v>
      </c>
      <c r="C83" s="17">
        <v>363</v>
      </c>
      <c r="D83" s="18">
        <v>15</v>
      </c>
      <c r="E83" s="18">
        <v>32</v>
      </c>
      <c r="F83" s="18">
        <v>81</v>
      </c>
      <c r="G83" s="18">
        <v>62</v>
      </c>
      <c r="H83" s="18">
        <v>47</v>
      </c>
      <c r="I83" s="18">
        <v>66</v>
      </c>
      <c r="J83" s="18">
        <v>22</v>
      </c>
      <c r="K83" s="18">
        <v>27</v>
      </c>
      <c r="L83" s="18">
        <v>3</v>
      </c>
      <c r="M83" s="18">
        <v>5</v>
      </c>
      <c r="N83" s="18">
        <v>3</v>
      </c>
      <c r="O83" s="19">
        <v>2312</v>
      </c>
    </row>
    <row r="84" spans="1:15" ht="10" customHeight="1" x14ac:dyDescent="0.65">
      <c r="A84" s="48"/>
      <c r="B84" s="45"/>
      <c r="C84" s="14">
        <v>100</v>
      </c>
      <c r="D84" s="15">
        <v>4.0999999999999996</v>
      </c>
      <c r="E84" s="15">
        <v>8.8000000000000007</v>
      </c>
      <c r="F84" s="15">
        <v>22.3</v>
      </c>
      <c r="G84" s="15">
        <v>17.100000000000001</v>
      </c>
      <c r="H84" s="15">
        <v>12.9</v>
      </c>
      <c r="I84" s="15">
        <v>18.2</v>
      </c>
      <c r="J84" s="15">
        <v>6.1</v>
      </c>
      <c r="K84" s="15">
        <v>7.4</v>
      </c>
      <c r="L84" s="15">
        <v>0.8</v>
      </c>
      <c r="M84" s="15">
        <v>1.4</v>
      </c>
      <c r="N84" s="15">
        <v>0.8</v>
      </c>
      <c r="O84" s="16">
        <v>6.37</v>
      </c>
    </row>
    <row r="85" spans="1:15" ht="10" customHeight="1" x14ac:dyDescent="0.65">
      <c r="A85" s="48"/>
      <c r="B85" s="42" t="s">
        <v>156</v>
      </c>
      <c r="C85" s="17">
        <v>246</v>
      </c>
      <c r="D85" s="18">
        <v>17</v>
      </c>
      <c r="E85" s="18">
        <v>28</v>
      </c>
      <c r="F85" s="18">
        <v>56</v>
      </c>
      <c r="G85" s="18">
        <v>53</v>
      </c>
      <c r="H85" s="18">
        <v>31</v>
      </c>
      <c r="I85" s="18">
        <v>34</v>
      </c>
      <c r="J85" s="18">
        <v>10</v>
      </c>
      <c r="K85" s="18">
        <v>8</v>
      </c>
      <c r="L85" s="18">
        <v>5</v>
      </c>
      <c r="M85" s="18">
        <v>2</v>
      </c>
      <c r="N85" s="18">
        <v>2</v>
      </c>
      <c r="O85" s="19">
        <v>1673</v>
      </c>
    </row>
    <row r="86" spans="1:15" ht="10" customHeight="1" x14ac:dyDescent="0.65">
      <c r="A86" s="48"/>
      <c r="B86" s="45"/>
      <c r="C86" s="14">
        <v>100</v>
      </c>
      <c r="D86" s="15">
        <v>6.9</v>
      </c>
      <c r="E86" s="15">
        <v>11.4</v>
      </c>
      <c r="F86" s="15">
        <v>22.8</v>
      </c>
      <c r="G86" s="15">
        <v>21.5</v>
      </c>
      <c r="H86" s="15">
        <v>12.6</v>
      </c>
      <c r="I86" s="15">
        <v>13.8</v>
      </c>
      <c r="J86" s="15">
        <v>4.0999999999999996</v>
      </c>
      <c r="K86" s="15">
        <v>3.3</v>
      </c>
      <c r="L86" s="15">
        <v>2</v>
      </c>
      <c r="M86" s="15">
        <v>0.8</v>
      </c>
      <c r="N86" s="15">
        <v>0.8</v>
      </c>
      <c r="O86" s="16">
        <v>6.8</v>
      </c>
    </row>
    <row r="87" spans="1:15" ht="10" customHeight="1" x14ac:dyDescent="0.65">
      <c r="A87" s="48"/>
      <c r="B87" s="42" t="s">
        <v>157</v>
      </c>
      <c r="C87" s="17">
        <v>167</v>
      </c>
      <c r="D87" s="18">
        <v>10</v>
      </c>
      <c r="E87" s="18">
        <v>21</v>
      </c>
      <c r="F87" s="18">
        <v>48</v>
      </c>
      <c r="G87" s="18">
        <v>27</v>
      </c>
      <c r="H87" s="18">
        <v>20</v>
      </c>
      <c r="I87" s="18">
        <v>27</v>
      </c>
      <c r="J87" s="18">
        <v>3</v>
      </c>
      <c r="K87" s="18">
        <v>6</v>
      </c>
      <c r="L87" s="18">
        <v>3</v>
      </c>
      <c r="M87" s="18" t="s">
        <v>186</v>
      </c>
      <c r="N87" s="18">
        <v>2</v>
      </c>
      <c r="O87" s="19">
        <v>1153</v>
      </c>
    </row>
    <row r="88" spans="1:15" ht="10" customHeight="1" x14ac:dyDescent="0.65">
      <c r="A88" s="48"/>
      <c r="B88" s="45"/>
      <c r="C88" s="14">
        <v>100</v>
      </c>
      <c r="D88" s="15">
        <v>6</v>
      </c>
      <c r="E88" s="15">
        <v>12.6</v>
      </c>
      <c r="F88" s="15">
        <v>28.7</v>
      </c>
      <c r="G88" s="15">
        <v>16.2</v>
      </c>
      <c r="H88" s="15">
        <v>12</v>
      </c>
      <c r="I88" s="15">
        <v>16.2</v>
      </c>
      <c r="J88" s="15">
        <v>1.8</v>
      </c>
      <c r="K88" s="15">
        <v>3.6</v>
      </c>
      <c r="L88" s="15">
        <v>1.8</v>
      </c>
      <c r="M88" s="15" t="s">
        <v>186</v>
      </c>
      <c r="N88" s="15">
        <v>1.2</v>
      </c>
      <c r="O88" s="16">
        <v>6.9</v>
      </c>
    </row>
    <row r="89" spans="1:15" ht="10" customHeight="1" x14ac:dyDescent="0.65">
      <c r="A89" s="48"/>
      <c r="B89" s="42" t="s">
        <v>158</v>
      </c>
      <c r="C89" s="17">
        <v>136</v>
      </c>
      <c r="D89" s="18">
        <v>10</v>
      </c>
      <c r="E89" s="18">
        <v>23</v>
      </c>
      <c r="F89" s="18">
        <v>37</v>
      </c>
      <c r="G89" s="18">
        <v>28</v>
      </c>
      <c r="H89" s="18">
        <v>15</v>
      </c>
      <c r="I89" s="18">
        <v>16</v>
      </c>
      <c r="J89" s="18">
        <v>4</v>
      </c>
      <c r="K89" s="18">
        <v>2</v>
      </c>
      <c r="L89" s="18" t="s">
        <v>186</v>
      </c>
      <c r="M89" s="18">
        <v>1</v>
      </c>
      <c r="N89" s="18" t="s">
        <v>186</v>
      </c>
      <c r="O89" s="19">
        <v>992</v>
      </c>
    </row>
    <row r="90" spans="1:15" ht="10" customHeight="1" x14ac:dyDescent="0.65">
      <c r="A90" s="48"/>
      <c r="B90" s="45"/>
      <c r="C90" s="14">
        <v>100</v>
      </c>
      <c r="D90" s="15">
        <v>7.4</v>
      </c>
      <c r="E90" s="15">
        <v>16.899999999999999</v>
      </c>
      <c r="F90" s="15">
        <v>27.2</v>
      </c>
      <c r="G90" s="15">
        <v>20.6</v>
      </c>
      <c r="H90" s="15">
        <v>11</v>
      </c>
      <c r="I90" s="15">
        <v>11.8</v>
      </c>
      <c r="J90" s="15">
        <v>2.9</v>
      </c>
      <c r="K90" s="15">
        <v>1.5</v>
      </c>
      <c r="L90" s="15" t="s">
        <v>186</v>
      </c>
      <c r="M90" s="15">
        <v>0.7</v>
      </c>
      <c r="N90" s="15" t="s">
        <v>186</v>
      </c>
      <c r="O90" s="16">
        <v>7.29</v>
      </c>
    </row>
    <row r="91" spans="1:15" ht="10" customHeight="1" x14ac:dyDescent="0.65">
      <c r="A91" s="48"/>
      <c r="B91" s="42" t="s">
        <v>159</v>
      </c>
      <c r="C91" s="17">
        <v>152</v>
      </c>
      <c r="D91" s="18">
        <v>22</v>
      </c>
      <c r="E91" s="18">
        <v>33</v>
      </c>
      <c r="F91" s="18">
        <v>40</v>
      </c>
      <c r="G91" s="18">
        <v>27</v>
      </c>
      <c r="H91" s="18">
        <v>8</v>
      </c>
      <c r="I91" s="18">
        <v>15</v>
      </c>
      <c r="J91" s="18">
        <v>5</v>
      </c>
      <c r="K91" s="18">
        <v>2</v>
      </c>
      <c r="L91" s="18" t="s">
        <v>186</v>
      </c>
      <c r="M91" s="18" t="s">
        <v>186</v>
      </c>
      <c r="N91" s="18" t="s">
        <v>186</v>
      </c>
      <c r="O91" s="19">
        <v>1175</v>
      </c>
    </row>
    <row r="92" spans="1:15" ht="10" customHeight="1" x14ac:dyDescent="0.65">
      <c r="A92" s="48"/>
      <c r="B92" s="45"/>
      <c r="C92" s="14">
        <v>100</v>
      </c>
      <c r="D92" s="15">
        <v>14.5</v>
      </c>
      <c r="E92" s="15">
        <v>21.7</v>
      </c>
      <c r="F92" s="15">
        <v>26.3</v>
      </c>
      <c r="G92" s="15">
        <v>17.8</v>
      </c>
      <c r="H92" s="15">
        <v>5.3</v>
      </c>
      <c r="I92" s="15">
        <v>9.9</v>
      </c>
      <c r="J92" s="15">
        <v>3.3</v>
      </c>
      <c r="K92" s="15">
        <v>1.3</v>
      </c>
      <c r="L92" s="15" t="s">
        <v>186</v>
      </c>
      <c r="M92" s="15" t="s">
        <v>186</v>
      </c>
      <c r="N92" s="15" t="s">
        <v>186</v>
      </c>
      <c r="O92" s="16">
        <v>7.73</v>
      </c>
    </row>
    <row r="93" spans="1:15" ht="10" customHeight="1" x14ac:dyDescent="0.65">
      <c r="A93" s="48"/>
      <c r="B93" s="42" t="s">
        <v>160</v>
      </c>
      <c r="C93" s="17">
        <v>255</v>
      </c>
      <c r="D93" s="18">
        <v>23</v>
      </c>
      <c r="E93" s="18">
        <v>25</v>
      </c>
      <c r="F93" s="18">
        <v>39</v>
      </c>
      <c r="G93" s="18">
        <v>44</v>
      </c>
      <c r="H93" s="18">
        <v>27</v>
      </c>
      <c r="I93" s="18">
        <v>49</v>
      </c>
      <c r="J93" s="18">
        <v>15</v>
      </c>
      <c r="K93" s="18">
        <v>12</v>
      </c>
      <c r="L93" s="18">
        <v>6</v>
      </c>
      <c r="M93" s="18">
        <v>6</v>
      </c>
      <c r="N93" s="18">
        <v>9</v>
      </c>
      <c r="O93" s="19">
        <v>1596</v>
      </c>
    </row>
    <row r="94" spans="1:15" ht="10" customHeight="1" x14ac:dyDescent="0.65">
      <c r="A94" s="49"/>
      <c r="B94" s="43"/>
      <c r="C94" s="7">
        <v>100</v>
      </c>
      <c r="D94" s="8">
        <v>9</v>
      </c>
      <c r="E94" s="8">
        <v>9.8000000000000007</v>
      </c>
      <c r="F94" s="8">
        <v>15.3</v>
      </c>
      <c r="G94" s="8">
        <v>17.3</v>
      </c>
      <c r="H94" s="8">
        <v>10.6</v>
      </c>
      <c r="I94" s="8">
        <v>19.2</v>
      </c>
      <c r="J94" s="8">
        <v>5.9</v>
      </c>
      <c r="K94" s="8">
        <v>4.7</v>
      </c>
      <c r="L94" s="8">
        <v>2.4</v>
      </c>
      <c r="M94" s="8">
        <v>2.4</v>
      </c>
      <c r="N94" s="8">
        <v>3.5</v>
      </c>
      <c r="O94" s="20">
        <v>6.26</v>
      </c>
    </row>
  </sheetData>
  <mergeCells count="58">
    <mergeCell ref="A81:A94"/>
    <mergeCell ref="D3:O3"/>
    <mergeCell ref="C3:C4"/>
    <mergeCell ref="A7:A12"/>
    <mergeCell ref="A13:A28"/>
    <mergeCell ref="A29:A40"/>
    <mergeCell ref="A41:A50"/>
    <mergeCell ref="A3:B4"/>
    <mergeCell ref="A5:B6"/>
    <mergeCell ref="B7:B8"/>
    <mergeCell ref="A51:A54"/>
    <mergeCell ref="A55:A58"/>
    <mergeCell ref="A59:A62"/>
    <mergeCell ref="A63:A66"/>
    <mergeCell ref="A67:A80"/>
    <mergeCell ref="B31:B32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55:B56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79:B80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93:B94"/>
    <mergeCell ref="B81:B82"/>
    <mergeCell ref="B83:B84"/>
    <mergeCell ref="B85:B86"/>
    <mergeCell ref="B87:B88"/>
    <mergeCell ref="B89:B90"/>
    <mergeCell ref="B91:B92"/>
  </mergeCells>
  <phoneticPr fontId="1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67B409-53F2-4A2B-B04E-51F41824D666}">
  <sheetPr codeName="Sheet16"/>
  <dimension ref="A1:O94"/>
  <sheetViews>
    <sheetView workbookViewId="0"/>
  </sheetViews>
  <sheetFormatPr defaultColWidth="5.640625" defaultRowHeight="10" customHeight="1" x14ac:dyDescent="0.65"/>
  <cols>
    <col min="2" max="2" width="27.640625" customWidth="1"/>
    <col min="15" max="15" width="7.5" bestFit="1" customWidth="1"/>
  </cols>
  <sheetData>
    <row r="1" spans="1:15" ht="10" customHeight="1" x14ac:dyDescent="0.65">
      <c r="A1" s="32" t="str">
        <f>HYPERLINK("#目次!B1","(目次へ)")</f>
        <v>(目次へ)</v>
      </c>
    </row>
    <row r="2" spans="1:15" ht="10" customHeight="1" x14ac:dyDescent="0.65">
      <c r="A2" s="1" t="s">
        <v>190</v>
      </c>
    </row>
    <row r="3" spans="1:15" ht="30" customHeight="1" x14ac:dyDescent="0.65">
      <c r="A3" s="52"/>
      <c r="B3" s="41"/>
      <c r="C3" s="39" t="s">
        <v>69</v>
      </c>
      <c r="D3" s="36" t="s">
        <v>19</v>
      </c>
      <c r="E3" s="37"/>
      <c r="F3" s="37"/>
      <c r="G3" s="37"/>
      <c r="H3" s="37"/>
      <c r="I3" s="37"/>
      <c r="J3" s="37"/>
      <c r="K3" s="37"/>
      <c r="L3" s="37"/>
      <c r="M3" s="37"/>
      <c r="N3" s="37"/>
      <c r="O3" s="38"/>
    </row>
    <row r="4" spans="1:15" ht="105" customHeight="1" x14ac:dyDescent="0.65">
      <c r="A4" s="53"/>
      <c r="B4" s="54"/>
      <c r="C4" s="40"/>
      <c r="D4" s="2" t="s">
        <v>166</v>
      </c>
      <c r="E4" s="2" t="s">
        <v>167</v>
      </c>
      <c r="F4" s="2" t="s">
        <v>168</v>
      </c>
      <c r="G4" s="2" t="s">
        <v>169</v>
      </c>
      <c r="H4" s="2" t="s">
        <v>170</v>
      </c>
      <c r="I4" s="2" t="s">
        <v>171</v>
      </c>
      <c r="J4" s="2" t="s">
        <v>172</v>
      </c>
      <c r="K4" s="2" t="s">
        <v>173</v>
      </c>
      <c r="L4" s="2" t="s">
        <v>174</v>
      </c>
      <c r="M4" s="2" t="s">
        <v>175</v>
      </c>
      <c r="N4" s="2" t="s">
        <v>176</v>
      </c>
      <c r="O4" s="3" t="s">
        <v>177</v>
      </c>
    </row>
    <row r="5" spans="1:15" ht="10" customHeight="1" x14ac:dyDescent="0.65">
      <c r="A5" s="55" t="s">
        <v>69</v>
      </c>
      <c r="B5" s="56"/>
      <c r="C5" s="4">
        <v>1539</v>
      </c>
      <c r="D5" s="5">
        <v>100</v>
      </c>
      <c r="E5" s="5">
        <v>161</v>
      </c>
      <c r="F5" s="5">
        <v>372</v>
      </c>
      <c r="G5" s="5">
        <v>286</v>
      </c>
      <c r="H5" s="5">
        <v>162</v>
      </c>
      <c r="I5" s="5">
        <v>224</v>
      </c>
      <c r="J5" s="5">
        <v>85</v>
      </c>
      <c r="K5" s="5">
        <v>70</v>
      </c>
      <c r="L5" s="5">
        <v>37</v>
      </c>
      <c r="M5" s="5">
        <v>18</v>
      </c>
      <c r="N5" s="5">
        <v>24</v>
      </c>
      <c r="O5" s="13">
        <v>10161</v>
      </c>
    </row>
    <row r="6" spans="1:15" ht="10" customHeight="1" x14ac:dyDescent="0.65">
      <c r="A6" s="57"/>
      <c r="B6" s="45"/>
      <c r="C6" s="14">
        <v>100</v>
      </c>
      <c r="D6" s="15">
        <v>6.5</v>
      </c>
      <c r="E6" s="15">
        <v>10.5</v>
      </c>
      <c r="F6" s="15">
        <v>24.2</v>
      </c>
      <c r="G6" s="15">
        <v>18.600000000000001</v>
      </c>
      <c r="H6" s="15">
        <v>10.5</v>
      </c>
      <c r="I6" s="15">
        <v>14.6</v>
      </c>
      <c r="J6" s="15">
        <v>5.5</v>
      </c>
      <c r="K6" s="15">
        <v>4.5</v>
      </c>
      <c r="L6" s="15">
        <v>2.4</v>
      </c>
      <c r="M6" s="15">
        <v>1.2</v>
      </c>
      <c r="N6" s="15">
        <v>1.6</v>
      </c>
      <c r="O6" s="16">
        <v>6.6</v>
      </c>
    </row>
    <row r="7" spans="1:15" ht="10" customHeight="1" x14ac:dyDescent="0.65">
      <c r="A7" s="50" t="s">
        <v>2</v>
      </c>
      <c r="B7" s="42" t="s">
        <v>74</v>
      </c>
      <c r="C7" s="17">
        <v>684</v>
      </c>
      <c r="D7" s="18">
        <v>42</v>
      </c>
      <c r="E7" s="18">
        <v>62</v>
      </c>
      <c r="F7" s="18">
        <v>155</v>
      </c>
      <c r="G7" s="18">
        <v>142</v>
      </c>
      <c r="H7" s="18">
        <v>71</v>
      </c>
      <c r="I7" s="18">
        <v>105</v>
      </c>
      <c r="J7" s="18">
        <v>39</v>
      </c>
      <c r="K7" s="18">
        <v>35</v>
      </c>
      <c r="L7" s="18">
        <v>16</v>
      </c>
      <c r="M7" s="18">
        <v>8</v>
      </c>
      <c r="N7" s="18">
        <v>9</v>
      </c>
      <c r="O7" s="19">
        <v>4464</v>
      </c>
    </row>
    <row r="8" spans="1:15" ht="10" customHeight="1" x14ac:dyDescent="0.65">
      <c r="A8" s="48"/>
      <c r="B8" s="45"/>
      <c r="C8" s="14">
        <v>100</v>
      </c>
      <c r="D8" s="15">
        <v>6.1</v>
      </c>
      <c r="E8" s="15">
        <v>9.1</v>
      </c>
      <c r="F8" s="15">
        <v>22.7</v>
      </c>
      <c r="G8" s="15">
        <v>20.8</v>
      </c>
      <c r="H8" s="15">
        <v>10.4</v>
      </c>
      <c r="I8" s="15">
        <v>15.4</v>
      </c>
      <c r="J8" s="15">
        <v>5.7</v>
      </c>
      <c r="K8" s="15">
        <v>5.0999999999999996</v>
      </c>
      <c r="L8" s="15">
        <v>2.2999999999999998</v>
      </c>
      <c r="M8" s="15">
        <v>1.2</v>
      </c>
      <c r="N8" s="15">
        <v>1.3</v>
      </c>
      <c r="O8" s="16">
        <v>6.53</v>
      </c>
    </row>
    <row r="9" spans="1:15" ht="10" customHeight="1" x14ac:dyDescent="0.65">
      <c r="A9" s="48"/>
      <c r="B9" s="42" t="s">
        <v>75</v>
      </c>
      <c r="C9" s="17">
        <v>829</v>
      </c>
      <c r="D9" s="18">
        <v>57</v>
      </c>
      <c r="E9" s="18">
        <v>97</v>
      </c>
      <c r="F9" s="18">
        <v>212</v>
      </c>
      <c r="G9" s="18">
        <v>144</v>
      </c>
      <c r="H9" s="18">
        <v>88</v>
      </c>
      <c r="I9" s="18">
        <v>113</v>
      </c>
      <c r="J9" s="18">
        <v>42</v>
      </c>
      <c r="K9" s="18">
        <v>34</v>
      </c>
      <c r="L9" s="18">
        <v>19</v>
      </c>
      <c r="M9" s="18">
        <v>10</v>
      </c>
      <c r="N9" s="18">
        <v>13</v>
      </c>
      <c r="O9" s="19">
        <v>5558</v>
      </c>
    </row>
    <row r="10" spans="1:15" ht="10" customHeight="1" x14ac:dyDescent="0.65">
      <c r="A10" s="48"/>
      <c r="B10" s="45"/>
      <c r="C10" s="14">
        <v>100</v>
      </c>
      <c r="D10" s="15">
        <v>6.9</v>
      </c>
      <c r="E10" s="15">
        <v>11.7</v>
      </c>
      <c r="F10" s="15">
        <v>25.6</v>
      </c>
      <c r="G10" s="15">
        <v>17.399999999999999</v>
      </c>
      <c r="H10" s="15">
        <v>10.6</v>
      </c>
      <c r="I10" s="15">
        <v>13.6</v>
      </c>
      <c r="J10" s="15">
        <v>5.0999999999999996</v>
      </c>
      <c r="K10" s="15">
        <v>4.0999999999999996</v>
      </c>
      <c r="L10" s="15">
        <v>2.2999999999999998</v>
      </c>
      <c r="M10" s="15">
        <v>1.2</v>
      </c>
      <c r="N10" s="15">
        <v>1.6</v>
      </c>
      <c r="O10" s="16">
        <v>6.7</v>
      </c>
    </row>
    <row r="11" spans="1:15" ht="10" customHeight="1" x14ac:dyDescent="0.65">
      <c r="A11" s="48"/>
      <c r="B11" s="42" t="s">
        <v>76</v>
      </c>
      <c r="C11" s="17">
        <v>11</v>
      </c>
      <c r="D11" s="18" t="s">
        <v>186</v>
      </c>
      <c r="E11" s="18" t="s">
        <v>186</v>
      </c>
      <c r="F11" s="18">
        <v>2</v>
      </c>
      <c r="G11" s="18" t="s">
        <v>186</v>
      </c>
      <c r="H11" s="18">
        <v>1</v>
      </c>
      <c r="I11" s="18">
        <v>3</v>
      </c>
      <c r="J11" s="18">
        <v>2</v>
      </c>
      <c r="K11" s="18" t="s">
        <v>186</v>
      </c>
      <c r="L11" s="18">
        <v>1</v>
      </c>
      <c r="M11" s="18" t="s">
        <v>186</v>
      </c>
      <c r="N11" s="18">
        <v>2</v>
      </c>
      <c r="O11" s="19">
        <v>47</v>
      </c>
    </row>
    <row r="12" spans="1:15" ht="10" customHeight="1" x14ac:dyDescent="0.65">
      <c r="A12" s="51"/>
      <c r="B12" s="46"/>
      <c r="C12" s="22">
        <v>100</v>
      </c>
      <c r="D12" s="23" t="s">
        <v>186</v>
      </c>
      <c r="E12" s="23" t="s">
        <v>186</v>
      </c>
      <c r="F12" s="23">
        <v>18.2</v>
      </c>
      <c r="G12" s="23" t="s">
        <v>186</v>
      </c>
      <c r="H12" s="23">
        <v>9.1</v>
      </c>
      <c r="I12" s="23">
        <v>27.3</v>
      </c>
      <c r="J12" s="23">
        <v>18.2</v>
      </c>
      <c r="K12" s="23" t="s">
        <v>186</v>
      </c>
      <c r="L12" s="23">
        <v>9.1</v>
      </c>
      <c r="M12" s="23" t="s">
        <v>186</v>
      </c>
      <c r="N12" s="23">
        <v>18.2</v>
      </c>
      <c r="O12" s="21">
        <v>4.2699999999999996</v>
      </c>
    </row>
    <row r="13" spans="1:15" ht="10" customHeight="1" x14ac:dyDescent="0.65">
      <c r="A13" s="47" t="s">
        <v>15</v>
      </c>
      <c r="B13" s="44" t="s">
        <v>178</v>
      </c>
      <c r="C13" s="4">
        <v>51</v>
      </c>
      <c r="D13" s="5">
        <v>12</v>
      </c>
      <c r="E13" s="5">
        <v>10</v>
      </c>
      <c r="F13" s="5">
        <v>17</v>
      </c>
      <c r="G13" s="5">
        <v>8</v>
      </c>
      <c r="H13" s="5">
        <v>1</v>
      </c>
      <c r="I13" s="5" t="s">
        <v>186</v>
      </c>
      <c r="J13" s="5">
        <v>2</v>
      </c>
      <c r="K13" s="5" t="s">
        <v>186</v>
      </c>
      <c r="L13" s="5" t="s">
        <v>186</v>
      </c>
      <c r="M13" s="5" t="s">
        <v>186</v>
      </c>
      <c r="N13" s="5">
        <v>1</v>
      </c>
      <c r="O13" s="13">
        <v>416</v>
      </c>
    </row>
    <row r="14" spans="1:15" ht="10" customHeight="1" x14ac:dyDescent="0.65">
      <c r="A14" s="48"/>
      <c r="B14" s="45"/>
      <c r="C14" s="14">
        <v>100</v>
      </c>
      <c r="D14" s="15">
        <v>23.5</v>
      </c>
      <c r="E14" s="15">
        <v>19.600000000000001</v>
      </c>
      <c r="F14" s="15">
        <v>33.299999999999997</v>
      </c>
      <c r="G14" s="15">
        <v>15.7</v>
      </c>
      <c r="H14" s="15">
        <v>2</v>
      </c>
      <c r="I14" s="15" t="s">
        <v>186</v>
      </c>
      <c r="J14" s="15">
        <v>3.9</v>
      </c>
      <c r="K14" s="15" t="s">
        <v>186</v>
      </c>
      <c r="L14" s="15" t="s">
        <v>186</v>
      </c>
      <c r="M14" s="15" t="s">
        <v>186</v>
      </c>
      <c r="N14" s="15">
        <v>2</v>
      </c>
      <c r="O14" s="16">
        <v>8.16</v>
      </c>
    </row>
    <row r="15" spans="1:15" ht="10" customHeight="1" x14ac:dyDescent="0.65">
      <c r="A15" s="48"/>
      <c r="B15" s="42" t="s">
        <v>179</v>
      </c>
      <c r="C15" s="17">
        <v>87</v>
      </c>
      <c r="D15" s="18">
        <v>11</v>
      </c>
      <c r="E15" s="18">
        <v>12</v>
      </c>
      <c r="F15" s="18">
        <v>25</v>
      </c>
      <c r="G15" s="18">
        <v>18</v>
      </c>
      <c r="H15" s="18">
        <v>6</v>
      </c>
      <c r="I15" s="18">
        <v>5</v>
      </c>
      <c r="J15" s="18">
        <v>4</v>
      </c>
      <c r="K15" s="18">
        <v>2</v>
      </c>
      <c r="L15" s="18">
        <v>2</v>
      </c>
      <c r="M15" s="18">
        <v>2</v>
      </c>
      <c r="N15" s="18" t="s">
        <v>186</v>
      </c>
      <c r="O15" s="19">
        <v>633</v>
      </c>
    </row>
    <row r="16" spans="1:15" ht="10" customHeight="1" x14ac:dyDescent="0.65">
      <c r="A16" s="48"/>
      <c r="B16" s="45"/>
      <c r="C16" s="14">
        <v>100</v>
      </c>
      <c r="D16" s="15">
        <v>12.6</v>
      </c>
      <c r="E16" s="15">
        <v>13.8</v>
      </c>
      <c r="F16" s="15">
        <v>28.7</v>
      </c>
      <c r="G16" s="15">
        <v>20.7</v>
      </c>
      <c r="H16" s="15">
        <v>6.9</v>
      </c>
      <c r="I16" s="15">
        <v>5.7</v>
      </c>
      <c r="J16" s="15">
        <v>4.5999999999999996</v>
      </c>
      <c r="K16" s="15">
        <v>2.2999999999999998</v>
      </c>
      <c r="L16" s="15">
        <v>2.2999999999999998</v>
      </c>
      <c r="M16" s="15">
        <v>2.2999999999999998</v>
      </c>
      <c r="N16" s="15" t="s">
        <v>186</v>
      </c>
      <c r="O16" s="16">
        <v>7.28</v>
      </c>
    </row>
    <row r="17" spans="1:15" ht="10" customHeight="1" x14ac:dyDescent="0.65">
      <c r="A17" s="48"/>
      <c r="B17" s="42" t="s">
        <v>180</v>
      </c>
      <c r="C17" s="17">
        <v>131</v>
      </c>
      <c r="D17" s="18">
        <v>10</v>
      </c>
      <c r="E17" s="18">
        <v>9</v>
      </c>
      <c r="F17" s="18">
        <v>30</v>
      </c>
      <c r="G17" s="18">
        <v>28</v>
      </c>
      <c r="H17" s="18">
        <v>18</v>
      </c>
      <c r="I17" s="18">
        <v>20</v>
      </c>
      <c r="J17" s="18">
        <v>6</v>
      </c>
      <c r="K17" s="18">
        <v>5</v>
      </c>
      <c r="L17" s="18">
        <v>4</v>
      </c>
      <c r="M17" s="18" t="s">
        <v>186</v>
      </c>
      <c r="N17" s="18">
        <v>1</v>
      </c>
      <c r="O17" s="19">
        <v>872</v>
      </c>
    </row>
    <row r="18" spans="1:15" ht="10" customHeight="1" x14ac:dyDescent="0.65">
      <c r="A18" s="48"/>
      <c r="B18" s="45"/>
      <c r="C18" s="14">
        <v>100</v>
      </c>
      <c r="D18" s="15">
        <v>7.6</v>
      </c>
      <c r="E18" s="15">
        <v>6.9</v>
      </c>
      <c r="F18" s="15">
        <v>22.9</v>
      </c>
      <c r="G18" s="15">
        <v>21.4</v>
      </c>
      <c r="H18" s="15">
        <v>13.7</v>
      </c>
      <c r="I18" s="15">
        <v>15.3</v>
      </c>
      <c r="J18" s="15">
        <v>4.5999999999999996</v>
      </c>
      <c r="K18" s="15">
        <v>3.8</v>
      </c>
      <c r="L18" s="15">
        <v>3.1</v>
      </c>
      <c r="M18" s="15" t="s">
        <v>186</v>
      </c>
      <c r="N18" s="15">
        <v>0.8</v>
      </c>
      <c r="O18" s="16">
        <v>6.66</v>
      </c>
    </row>
    <row r="19" spans="1:15" ht="10" customHeight="1" x14ac:dyDescent="0.65">
      <c r="A19" s="48"/>
      <c r="B19" s="42" t="s">
        <v>181</v>
      </c>
      <c r="C19" s="17">
        <v>210</v>
      </c>
      <c r="D19" s="18">
        <v>11</v>
      </c>
      <c r="E19" s="18">
        <v>21</v>
      </c>
      <c r="F19" s="18">
        <v>59</v>
      </c>
      <c r="G19" s="18">
        <v>46</v>
      </c>
      <c r="H19" s="18">
        <v>17</v>
      </c>
      <c r="I19" s="18">
        <v>25</v>
      </c>
      <c r="J19" s="18">
        <v>9</v>
      </c>
      <c r="K19" s="18">
        <v>10</v>
      </c>
      <c r="L19" s="18">
        <v>4</v>
      </c>
      <c r="M19" s="18">
        <v>2</v>
      </c>
      <c r="N19" s="18">
        <v>6</v>
      </c>
      <c r="O19" s="19">
        <v>1396</v>
      </c>
    </row>
    <row r="20" spans="1:15" ht="10" customHeight="1" x14ac:dyDescent="0.65">
      <c r="A20" s="48"/>
      <c r="B20" s="45"/>
      <c r="C20" s="14">
        <v>100</v>
      </c>
      <c r="D20" s="15">
        <v>5.2</v>
      </c>
      <c r="E20" s="15">
        <v>10</v>
      </c>
      <c r="F20" s="15">
        <v>28.1</v>
      </c>
      <c r="G20" s="15">
        <v>21.9</v>
      </c>
      <c r="H20" s="15">
        <v>8.1</v>
      </c>
      <c r="I20" s="15">
        <v>11.9</v>
      </c>
      <c r="J20" s="15">
        <v>4.3</v>
      </c>
      <c r="K20" s="15">
        <v>4.8</v>
      </c>
      <c r="L20" s="15">
        <v>1.9</v>
      </c>
      <c r="M20" s="15">
        <v>1</v>
      </c>
      <c r="N20" s="15">
        <v>2.9</v>
      </c>
      <c r="O20" s="16">
        <v>6.65</v>
      </c>
    </row>
    <row r="21" spans="1:15" ht="10" customHeight="1" x14ac:dyDescent="0.65">
      <c r="A21" s="48"/>
      <c r="B21" s="42" t="s">
        <v>182</v>
      </c>
      <c r="C21" s="17">
        <v>263</v>
      </c>
      <c r="D21" s="18">
        <v>20</v>
      </c>
      <c r="E21" s="18">
        <v>25</v>
      </c>
      <c r="F21" s="18">
        <v>64</v>
      </c>
      <c r="G21" s="18">
        <v>37</v>
      </c>
      <c r="H21" s="18">
        <v>32</v>
      </c>
      <c r="I21" s="18">
        <v>39</v>
      </c>
      <c r="J21" s="18">
        <v>19</v>
      </c>
      <c r="K21" s="18">
        <v>8</v>
      </c>
      <c r="L21" s="18">
        <v>10</v>
      </c>
      <c r="M21" s="18">
        <v>5</v>
      </c>
      <c r="N21" s="18">
        <v>4</v>
      </c>
      <c r="O21" s="19">
        <v>1708</v>
      </c>
    </row>
    <row r="22" spans="1:15" ht="10" customHeight="1" x14ac:dyDescent="0.65">
      <c r="A22" s="48"/>
      <c r="B22" s="45"/>
      <c r="C22" s="14">
        <v>100</v>
      </c>
      <c r="D22" s="15">
        <v>7.6</v>
      </c>
      <c r="E22" s="15">
        <v>9.5</v>
      </c>
      <c r="F22" s="15">
        <v>24.3</v>
      </c>
      <c r="G22" s="15">
        <v>14.1</v>
      </c>
      <c r="H22" s="15">
        <v>12.2</v>
      </c>
      <c r="I22" s="15">
        <v>14.8</v>
      </c>
      <c r="J22" s="15">
        <v>7.2</v>
      </c>
      <c r="K22" s="15">
        <v>3</v>
      </c>
      <c r="L22" s="15">
        <v>3.8</v>
      </c>
      <c r="M22" s="15">
        <v>1.9</v>
      </c>
      <c r="N22" s="15">
        <v>1.5</v>
      </c>
      <c r="O22" s="16">
        <v>6.49</v>
      </c>
    </row>
    <row r="23" spans="1:15" ht="10" customHeight="1" x14ac:dyDescent="0.65">
      <c r="A23" s="48"/>
      <c r="B23" s="42" t="s">
        <v>183</v>
      </c>
      <c r="C23" s="17">
        <v>275</v>
      </c>
      <c r="D23" s="18">
        <v>8</v>
      </c>
      <c r="E23" s="18">
        <v>31</v>
      </c>
      <c r="F23" s="18">
        <v>64</v>
      </c>
      <c r="G23" s="18">
        <v>55</v>
      </c>
      <c r="H23" s="18">
        <v>38</v>
      </c>
      <c r="I23" s="18">
        <v>45</v>
      </c>
      <c r="J23" s="18">
        <v>12</v>
      </c>
      <c r="K23" s="18">
        <v>14</v>
      </c>
      <c r="L23" s="18">
        <v>5</v>
      </c>
      <c r="M23" s="18">
        <v>2</v>
      </c>
      <c r="N23" s="18">
        <v>1</v>
      </c>
      <c r="O23" s="19">
        <v>1811</v>
      </c>
    </row>
    <row r="24" spans="1:15" ht="10" customHeight="1" x14ac:dyDescent="0.65">
      <c r="A24" s="48"/>
      <c r="B24" s="45"/>
      <c r="C24" s="14">
        <v>100</v>
      </c>
      <c r="D24" s="15">
        <v>2.9</v>
      </c>
      <c r="E24" s="15">
        <v>11.3</v>
      </c>
      <c r="F24" s="15">
        <v>23.3</v>
      </c>
      <c r="G24" s="15">
        <v>20</v>
      </c>
      <c r="H24" s="15">
        <v>13.8</v>
      </c>
      <c r="I24" s="15">
        <v>16.399999999999999</v>
      </c>
      <c r="J24" s="15">
        <v>4.4000000000000004</v>
      </c>
      <c r="K24" s="15">
        <v>5.0999999999999996</v>
      </c>
      <c r="L24" s="15">
        <v>1.8</v>
      </c>
      <c r="M24" s="15">
        <v>0.7</v>
      </c>
      <c r="N24" s="15">
        <v>0.4</v>
      </c>
      <c r="O24" s="16">
        <v>6.59</v>
      </c>
    </row>
    <row r="25" spans="1:15" ht="10" customHeight="1" x14ac:dyDescent="0.65">
      <c r="A25" s="48"/>
      <c r="B25" s="42" t="s">
        <v>184</v>
      </c>
      <c r="C25" s="17">
        <v>308</v>
      </c>
      <c r="D25" s="18">
        <v>12</v>
      </c>
      <c r="E25" s="18">
        <v>32</v>
      </c>
      <c r="F25" s="18">
        <v>72</v>
      </c>
      <c r="G25" s="18">
        <v>60</v>
      </c>
      <c r="H25" s="18">
        <v>28</v>
      </c>
      <c r="I25" s="18">
        <v>50</v>
      </c>
      <c r="J25" s="18">
        <v>20</v>
      </c>
      <c r="K25" s="18">
        <v>16</v>
      </c>
      <c r="L25" s="18">
        <v>7</v>
      </c>
      <c r="M25" s="18">
        <v>6</v>
      </c>
      <c r="N25" s="18">
        <v>5</v>
      </c>
      <c r="O25" s="19">
        <v>1970</v>
      </c>
    </row>
    <row r="26" spans="1:15" ht="10" customHeight="1" x14ac:dyDescent="0.65">
      <c r="A26" s="48"/>
      <c r="B26" s="45"/>
      <c r="C26" s="14">
        <v>100</v>
      </c>
      <c r="D26" s="15">
        <v>3.9</v>
      </c>
      <c r="E26" s="15">
        <v>10.4</v>
      </c>
      <c r="F26" s="15">
        <v>23.4</v>
      </c>
      <c r="G26" s="15">
        <v>19.5</v>
      </c>
      <c r="H26" s="15">
        <v>9.1</v>
      </c>
      <c r="I26" s="15">
        <v>16.2</v>
      </c>
      <c r="J26" s="15">
        <v>6.5</v>
      </c>
      <c r="K26" s="15">
        <v>5.2</v>
      </c>
      <c r="L26" s="15">
        <v>2.2999999999999998</v>
      </c>
      <c r="M26" s="15">
        <v>1.9</v>
      </c>
      <c r="N26" s="15">
        <v>1.6</v>
      </c>
      <c r="O26" s="16">
        <v>6.4</v>
      </c>
    </row>
    <row r="27" spans="1:15" ht="10" customHeight="1" x14ac:dyDescent="0.65">
      <c r="A27" s="48"/>
      <c r="B27" s="42" t="s">
        <v>185</v>
      </c>
      <c r="C27" s="17">
        <v>199</v>
      </c>
      <c r="D27" s="18">
        <v>16</v>
      </c>
      <c r="E27" s="18">
        <v>19</v>
      </c>
      <c r="F27" s="18">
        <v>39</v>
      </c>
      <c r="G27" s="18">
        <v>34</v>
      </c>
      <c r="H27" s="18">
        <v>20</v>
      </c>
      <c r="I27" s="18">
        <v>36</v>
      </c>
      <c r="J27" s="18">
        <v>13</v>
      </c>
      <c r="K27" s="18">
        <v>13</v>
      </c>
      <c r="L27" s="18">
        <v>4</v>
      </c>
      <c r="M27" s="18">
        <v>1</v>
      </c>
      <c r="N27" s="18">
        <v>4</v>
      </c>
      <c r="O27" s="19">
        <v>1281</v>
      </c>
    </row>
    <row r="28" spans="1:15" ht="10" customHeight="1" x14ac:dyDescent="0.65">
      <c r="A28" s="51"/>
      <c r="B28" s="46"/>
      <c r="C28" s="22">
        <v>100</v>
      </c>
      <c r="D28" s="23">
        <v>8</v>
      </c>
      <c r="E28" s="23">
        <v>9.5</v>
      </c>
      <c r="F28" s="23">
        <v>19.600000000000001</v>
      </c>
      <c r="G28" s="23">
        <v>17.100000000000001</v>
      </c>
      <c r="H28" s="23">
        <v>10.1</v>
      </c>
      <c r="I28" s="23">
        <v>18.100000000000001</v>
      </c>
      <c r="J28" s="23">
        <v>6.5</v>
      </c>
      <c r="K28" s="23">
        <v>6.5</v>
      </c>
      <c r="L28" s="23">
        <v>2</v>
      </c>
      <c r="M28" s="23">
        <v>0.5</v>
      </c>
      <c r="N28" s="23">
        <v>2</v>
      </c>
      <c r="O28" s="21">
        <v>6.44</v>
      </c>
    </row>
    <row r="29" spans="1:15" ht="10" customHeight="1" x14ac:dyDescent="0.65">
      <c r="A29" s="47" t="s">
        <v>5</v>
      </c>
      <c r="B29" s="44" t="s">
        <v>132</v>
      </c>
      <c r="C29" s="4">
        <v>20</v>
      </c>
      <c r="D29" s="5">
        <v>1</v>
      </c>
      <c r="E29" s="5">
        <v>3</v>
      </c>
      <c r="F29" s="5">
        <v>6</v>
      </c>
      <c r="G29" s="5">
        <v>3</v>
      </c>
      <c r="H29" s="5">
        <v>3</v>
      </c>
      <c r="I29" s="5" t="s">
        <v>186</v>
      </c>
      <c r="J29" s="5">
        <v>2</v>
      </c>
      <c r="K29" s="5">
        <v>1</v>
      </c>
      <c r="L29" s="5" t="s">
        <v>186</v>
      </c>
      <c r="M29" s="5" t="s">
        <v>186</v>
      </c>
      <c r="N29" s="5">
        <v>1</v>
      </c>
      <c r="O29" s="13">
        <v>135</v>
      </c>
    </row>
    <row r="30" spans="1:15" ht="10" customHeight="1" x14ac:dyDescent="0.65">
      <c r="A30" s="48"/>
      <c r="B30" s="45"/>
      <c r="C30" s="14">
        <v>100</v>
      </c>
      <c r="D30" s="15">
        <v>5</v>
      </c>
      <c r="E30" s="15">
        <v>15</v>
      </c>
      <c r="F30" s="15">
        <v>30</v>
      </c>
      <c r="G30" s="15">
        <v>15</v>
      </c>
      <c r="H30" s="15">
        <v>15</v>
      </c>
      <c r="I30" s="15" t="s">
        <v>186</v>
      </c>
      <c r="J30" s="15">
        <v>10</v>
      </c>
      <c r="K30" s="15">
        <v>5</v>
      </c>
      <c r="L30" s="15" t="s">
        <v>186</v>
      </c>
      <c r="M30" s="15" t="s">
        <v>186</v>
      </c>
      <c r="N30" s="15">
        <v>5</v>
      </c>
      <c r="O30" s="16">
        <v>6.75</v>
      </c>
    </row>
    <row r="31" spans="1:15" ht="10" customHeight="1" x14ac:dyDescent="0.65">
      <c r="A31" s="48"/>
      <c r="B31" s="42" t="s">
        <v>133</v>
      </c>
      <c r="C31" s="17">
        <v>44</v>
      </c>
      <c r="D31" s="18">
        <v>6</v>
      </c>
      <c r="E31" s="18">
        <v>8</v>
      </c>
      <c r="F31" s="18">
        <v>11</v>
      </c>
      <c r="G31" s="18">
        <v>7</v>
      </c>
      <c r="H31" s="18" t="s">
        <v>186</v>
      </c>
      <c r="I31" s="18">
        <v>4</v>
      </c>
      <c r="J31" s="18">
        <v>1</v>
      </c>
      <c r="K31" s="18">
        <v>3</v>
      </c>
      <c r="L31" s="18">
        <v>3</v>
      </c>
      <c r="M31" s="18">
        <v>1</v>
      </c>
      <c r="N31" s="18" t="s">
        <v>186</v>
      </c>
      <c r="O31" s="19">
        <v>309</v>
      </c>
    </row>
    <row r="32" spans="1:15" ht="10" customHeight="1" x14ac:dyDescent="0.65">
      <c r="A32" s="48"/>
      <c r="B32" s="45"/>
      <c r="C32" s="14">
        <v>100</v>
      </c>
      <c r="D32" s="15">
        <v>13.6</v>
      </c>
      <c r="E32" s="15">
        <v>18.2</v>
      </c>
      <c r="F32" s="15">
        <v>25</v>
      </c>
      <c r="G32" s="15">
        <v>15.9</v>
      </c>
      <c r="H32" s="15" t="s">
        <v>186</v>
      </c>
      <c r="I32" s="15">
        <v>9.1</v>
      </c>
      <c r="J32" s="15">
        <v>2.2999999999999998</v>
      </c>
      <c r="K32" s="15">
        <v>6.8</v>
      </c>
      <c r="L32" s="15">
        <v>6.8</v>
      </c>
      <c r="M32" s="15">
        <v>2.2999999999999998</v>
      </c>
      <c r="N32" s="15" t="s">
        <v>186</v>
      </c>
      <c r="O32" s="16">
        <v>7.02</v>
      </c>
    </row>
    <row r="33" spans="1:15" ht="10" customHeight="1" x14ac:dyDescent="0.65">
      <c r="A33" s="48"/>
      <c r="B33" s="42" t="s">
        <v>134</v>
      </c>
      <c r="C33" s="17">
        <v>37</v>
      </c>
      <c r="D33" s="18">
        <v>3</v>
      </c>
      <c r="E33" s="18">
        <v>2</v>
      </c>
      <c r="F33" s="18">
        <v>11</v>
      </c>
      <c r="G33" s="18">
        <v>5</v>
      </c>
      <c r="H33" s="18">
        <v>5</v>
      </c>
      <c r="I33" s="18">
        <v>4</v>
      </c>
      <c r="J33" s="18">
        <v>1</v>
      </c>
      <c r="K33" s="18">
        <v>3</v>
      </c>
      <c r="L33" s="18" t="s">
        <v>186</v>
      </c>
      <c r="M33" s="18">
        <v>1</v>
      </c>
      <c r="N33" s="18">
        <v>2</v>
      </c>
      <c r="O33" s="19">
        <v>235</v>
      </c>
    </row>
    <row r="34" spans="1:15" ht="10" customHeight="1" x14ac:dyDescent="0.65">
      <c r="A34" s="48"/>
      <c r="B34" s="45"/>
      <c r="C34" s="14">
        <v>100</v>
      </c>
      <c r="D34" s="15">
        <v>8.1</v>
      </c>
      <c r="E34" s="15">
        <v>5.4</v>
      </c>
      <c r="F34" s="15">
        <v>29.7</v>
      </c>
      <c r="G34" s="15">
        <v>13.5</v>
      </c>
      <c r="H34" s="15">
        <v>13.5</v>
      </c>
      <c r="I34" s="15">
        <v>10.8</v>
      </c>
      <c r="J34" s="15">
        <v>2.7</v>
      </c>
      <c r="K34" s="15">
        <v>8.1</v>
      </c>
      <c r="L34" s="15" t="s">
        <v>186</v>
      </c>
      <c r="M34" s="15">
        <v>2.7</v>
      </c>
      <c r="N34" s="15">
        <v>5.4</v>
      </c>
      <c r="O34" s="16">
        <v>6.35</v>
      </c>
    </row>
    <row r="35" spans="1:15" ht="10" customHeight="1" x14ac:dyDescent="0.65">
      <c r="A35" s="48"/>
      <c r="B35" s="42" t="s">
        <v>135</v>
      </c>
      <c r="C35" s="17">
        <v>76</v>
      </c>
      <c r="D35" s="18">
        <v>5</v>
      </c>
      <c r="E35" s="18">
        <v>5</v>
      </c>
      <c r="F35" s="18">
        <v>19</v>
      </c>
      <c r="G35" s="18">
        <v>14</v>
      </c>
      <c r="H35" s="18">
        <v>8</v>
      </c>
      <c r="I35" s="18">
        <v>12</v>
      </c>
      <c r="J35" s="18">
        <v>7</v>
      </c>
      <c r="K35" s="18">
        <v>2</v>
      </c>
      <c r="L35" s="18">
        <v>4</v>
      </c>
      <c r="M35" s="18" t="s">
        <v>186</v>
      </c>
      <c r="N35" s="18" t="s">
        <v>186</v>
      </c>
      <c r="O35" s="19">
        <v>495</v>
      </c>
    </row>
    <row r="36" spans="1:15" ht="10" customHeight="1" x14ac:dyDescent="0.65">
      <c r="A36" s="48"/>
      <c r="B36" s="45"/>
      <c r="C36" s="14">
        <v>100</v>
      </c>
      <c r="D36" s="15">
        <v>6.6</v>
      </c>
      <c r="E36" s="15">
        <v>6.6</v>
      </c>
      <c r="F36" s="15">
        <v>25</v>
      </c>
      <c r="G36" s="15">
        <v>18.399999999999999</v>
      </c>
      <c r="H36" s="15">
        <v>10.5</v>
      </c>
      <c r="I36" s="15">
        <v>15.8</v>
      </c>
      <c r="J36" s="15">
        <v>9.1999999999999993</v>
      </c>
      <c r="K36" s="15">
        <v>2.6</v>
      </c>
      <c r="L36" s="15">
        <v>5.3</v>
      </c>
      <c r="M36" s="15" t="s">
        <v>186</v>
      </c>
      <c r="N36" s="15" t="s">
        <v>186</v>
      </c>
      <c r="O36" s="16">
        <v>6.51</v>
      </c>
    </row>
    <row r="37" spans="1:15" ht="10" customHeight="1" x14ac:dyDescent="0.65">
      <c r="A37" s="48"/>
      <c r="B37" s="42" t="s">
        <v>136</v>
      </c>
      <c r="C37" s="17">
        <v>194</v>
      </c>
      <c r="D37" s="18">
        <v>17</v>
      </c>
      <c r="E37" s="18">
        <v>25</v>
      </c>
      <c r="F37" s="18">
        <v>54</v>
      </c>
      <c r="G37" s="18">
        <v>40</v>
      </c>
      <c r="H37" s="18">
        <v>16</v>
      </c>
      <c r="I37" s="18">
        <v>18</v>
      </c>
      <c r="J37" s="18">
        <v>9</v>
      </c>
      <c r="K37" s="18">
        <v>6</v>
      </c>
      <c r="L37" s="18">
        <v>2</v>
      </c>
      <c r="M37" s="18">
        <v>1</v>
      </c>
      <c r="N37" s="18">
        <v>6</v>
      </c>
      <c r="O37" s="19">
        <v>1352</v>
      </c>
    </row>
    <row r="38" spans="1:15" ht="10" customHeight="1" x14ac:dyDescent="0.65">
      <c r="A38" s="48"/>
      <c r="B38" s="45"/>
      <c r="C38" s="14">
        <v>100</v>
      </c>
      <c r="D38" s="15">
        <v>8.8000000000000007</v>
      </c>
      <c r="E38" s="15">
        <v>12.9</v>
      </c>
      <c r="F38" s="15">
        <v>27.8</v>
      </c>
      <c r="G38" s="15">
        <v>20.6</v>
      </c>
      <c r="H38" s="15">
        <v>8.1999999999999993</v>
      </c>
      <c r="I38" s="15">
        <v>9.3000000000000007</v>
      </c>
      <c r="J38" s="15">
        <v>4.5999999999999996</v>
      </c>
      <c r="K38" s="15">
        <v>3.1</v>
      </c>
      <c r="L38" s="15">
        <v>1</v>
      </c>
      <c r="M38" s="15">
        <v>0.5</v>
      </c>
      <c r="N38" s="15">
        <v>3.1</v>
      </c>
      <c r="O38" s="16">
        <v>6.97</v>
      </c>
    </row>
    <row r="39" spans="1:15" ht="10" customHeight="1" x14ac:dyDescent="0.65">
      <c r="A39" s="48"/>
      <c r="B39" s="42" t="s">
        <v>137</v>
      </c>
      <c r="C39" s="17">
        <v>1162</v>
      </c>
      <c r="D39" s="18">
        <v>67</v>
      </c>
      <c r="E39" s="18">
        <v>117</v>
      </c>
      <c r="F39" s="18">
        <v>270</v>
      </c>
      <c r="G39" s="18">
        <v>217</v>
      </c>
      <c r="H39" s="18">
        <v>129</v>
      </c>
      <c r="I39" s="18">
        <v>184</v>
      </c>
      <c r="J39" s="18">
        <v>65</v>
      </c>
      <c r="K39" s="18">
        <v>55</v>
      </c>
      <c r="L39" s="18">
        <v>28</v>
      </c>
      <c r="M39" s="18">
        <v>15</v>
      </c>
      <c r="N39" s="18">
        <v>15</v>
      </c>
      <c r="O39" s="19">
        <v>7592</v>
      </c>
    </row>
    <row r="40" spans="1:15" ht="10" customHeight="1" x14ac:dyDescent="0.65">
      <c r="A40" s="51"/>
      <c r="B40" s="46"/>
      <c r="C40" s="22">
        <v>100</v>
      </c>
      <c r="D40" s="23">
        <v>5.8</v>
      </c>
      <c r="E40" s="23">
        <v>10.1</v>
      </c>
      <c r="F40" s="23">
        <v>23.2</v>
      </c>
      <c r="G40" s="23">
        <v>18.7</v>
      </c>
      <c r="H40" s="23">
        <v>11.1</v>
      </c>
      <c r="I40" s="23">
        <v>15.8</v>
      </c>
      <c r="J40" s="23">
        <v>5.6</v>
      </c>
      <c r="K40" s="23">
        <v>4.7</v>
      </c>
      <c r="L40" s="23">
        <v>2.4</v>
      </c>
      <c r="M40" s="23">
        <v>1.3</v>
      </c>
      <c r="N40" s="23">
        <v>1.3</v>
      </c>
      <c r="O40" s="21">
        <v>6.53</v>
      </c>
    </row>
    <row r="41" spans="1:15" ht="10" customHeight="1" x14ac:dyDescent="0.65">
      <c r="A41" s="47" t="s">
        <v>6</v>
      </c>
      <c r="B41" s="44" t="s">
        <v>139</v>
      </c>
      <c r="C41" s="4">
        <v>189</v>
      </c>
      <c r="D41" s="5">
        <v>7</v>
      </c>
      <c r="E41" s="5">
        <v>10</v>
      </c>
      <c r="F41" s="5">
        <v>33</v>
      </c>
      <c r="G41" s="5">
        <v>35</v>
      </c>
      <c r="H41" s="5">
        <v>25</v>
      </c>
      <c r="I41" s="5">
        <v>34</v>
      </c>
      <c r="J41" s="5">
        <v>13</v>
      </c>
      <c r="K41" s="5">
        <v>17</v>
      </c>
      <c r="L41" s="5">
        <v>6</v>
      </c>
      <c r="M41" s="5">
        <v>3</v>
      </c>
      <c r="N41" s="5">
        <v>6</v>
      </c>
      <c r="O41" s="13">
        <v>1107</v>
      </c>
    </row>
    <row r="42" spans="1:15" ht="10" customHeight="1" x14ac:dyDescent="0.65">
      <c r="A42" s="48"/>
      <c r="B42" s="45"/>
      <c r="C42" s="14">
        <v>100</v>
      </c>
      <c r="D42" s="15">
        <v>3.7</v>
      </c>
      <c r="E42" s="15">
        <v>5.3</v>
      </c>
      <c r="F42" s="15">
        <v>17.5</v>
      </c>
      <c r="G42" s="15">
        <v>18.5</v>
      </c>
      <c r="H42" s="15">
        <v>13.2</v>
      </c>
      <c r="I42" s="15">
        <v>18</v>
      </c>
      <c r="J42" s="15">
        <v>6.9</v>
      </c>
      <c r="K42" s="15">
        <v>9</v>
      </c>
      <c r="L42" s="15">
        <v>3.2</v>
      </c>
      <c r="M42" s="15">
        <v>1.6</v>
      </c>
      <c r="N42" s="15">
        <v>3.2</v>
      </c>
      <c r="O42" s="16">
        <v>5.86</v>
      </c>
    </row>
    <row r="43" spans="1:15" ht="10" customHeight="1" x14ac:dyDescent="0.65">
      <c r="A43" s="48"/>
      <c r="B43" s="42" t="s">
        <v>140</v>
      </c>
      <c r="C43" s="17">
        <v>469</v>
      </c>
      <c r="D43" s="18">
        <v>31</v>
      </c>
      <c r="E43" s="18">
        <v>60</v>
      </c>
      <c r="F43" s="18">
        <v>115</v>
      </c>
      <c r="G43" s="18">
        <v>74</v>
      </c>
      <c r="H43" s="18">
        <v>50</v>
      </c>
      <c r="I43" s="18">
        <v>79</v>
      </c>
      <c r="J43" s="18">
        <v>23</v>
      </c>
      <c r="K43" s="18">
        <v>18</v>
      </c>
      <c r="L43" s="18">
        <v>11</v>
      </c>
      <c r="M43" s="18">
        <v>5</v>
      </c>
      <c r="N43" s="18">
        <v>3</v>
      </c>
      <c r="O43" s="19">
        <v>3156</v>
      </c>
    </row>
    <row r="44" spans="1:15" ht="10" customHeight="1" x14ac:dyDescent="0.65">
      <c r="A44" s="48"/>
      <c r="B44" s="45"/>
      <c r="C44" s="14">
        <v>100</v>
      </c>
      <c r="D44" s="15">
        <v>6.6</v>
      </c>
      <c r="E44" s="15">
        <v>12.8</v>
      </c>
      <c r="F44" s="15">
        <v>24.5</v>
      </c>
      <c r="G44" s="15">
        <v>15.8</v>
      </c>
      <c r="H44" s="15">
        <v>10.7</v>
      </c>
      <c r="I44" s="15">
        <v>16.8</v>
      </c>
      <c r="J44" s="15">
        <v>4.9000000000000004</v>
      </c>
      <c r="K44" s="15">
        <v>3.8</v>
      </c>
      <c r="L44" s="15">
        <v>2.2999999999999998</v>
      </c>
      <c r="M44" s="15">
        <v>1.1000000000000001</v>
      </c>
      <c r="N44" s="15">
        <v>0.6</v>
      </c>
      <c r="O44" s="16">
        <v>6.73</v>
      </c>
    </row>
    <row r="45" spans="1:15" ht="10" customHeight="1" x14ac:dyDescent="0.65">
      <c r="A45" s="48"/>
      <c r="B45" s="42" t="s">
        <v>141</v>
      </c>
      <c r="C45" s="17">
        <v>705</v>
      </c>
      <c r="D45" s="18">
        <v>51</v>
      </c>
      <c r="E45" s="18">
        <v>68</v>
      </c>
      <c r="F45" s="18">
        <v>187</v>
      </c>
      <c r="G45" s="18">
        <v>144</v>
      </c>
      <c r="H45" s="18">
        <v>67</v>
      </c>
      <c r="I45" s="18">
        <v>87</v>
      </c>
      <c r="J45" s="18">
        <v>38</v>
      </c>
      <c r="K45" s="18">
        <v>26</v>
      </c>
      <c r="L45" s="18">
        <v>15</v>
      </c>
      <c r="M45" s="18">
        <v>10</v>
      </c>
      <c r="N45" s="18">
        <v>12</v>
      </c>
      <c r="O45" s="19">
        <v>4733</v>
      </c>
    </row>
    <row r="46" spans="1:15" ht="10" customHeight="1" x14ac:dyDescent="0.65">
      <c r="A46" s="48"/>
      <c r="B46" s="45"/>
      <c r="C46" s="14">
        <v>100</v>
      </c>
      <c r="D46" s="15">
        <v>7.2</v>
      </c>
      <c r="E46" s="15">
        <v>9.6</v>
      </c>
      <c r="F46" s="15">
        <v>26.5</v>
      </c>
      <c r="G46" s="15">
        <v>20.399999999999999</v>
      </c>
      <c r="H46" s="15">
        <v>9.5</v>
      </c>
      <c r="I46" s="15">
        <v>12.3</v>
      </c>
      <c r="J46" s="15">
        <v>5.4</v>
      </c>
      <c r="K46" s="15">
        <v>3.7</v>
      </c>
      <c r="L46" s="15">
        <v>2.1</v>
      </c>
      <c r="M46" s="15">
        <v>1.4</v>
      </c>
      <c r="N46" s="15">
        <v>1.7</v>
      </c>
      <c r="O46" s="16">
        <v>6.71</v>
      </c>
    </row>
    <row r="47" spans="1:15" ht="10" customHeight="1" x14ac:dyDescent="0.65">
      <c r="A47" s="48"/>
      <c r="B47" s="42" t="s">
        <v>142</v>
      </c>
      <c r="C47" s="17">
        <v>134</v>
      </c>
      <c r="D47" s="18">
        <v>10</v>
      </c>
      <c r="E47" s="18">
        <v>19</v>
      </c>
      <c r="F47" s="18">
        <v>30</v>
      </c>
      <c r="G47" s="18">
        <v>25</v>
      </c>
      <c r="H47" s="18">
        <v>16</v>
      </c>
      <c r="I47" s="18">
        <v>15</v>
      </c>
      <c r="J47" s="18">
        <v>10</v>
      </c>
      <c r="K47" s="18">
        <v>5</v>
      </c>
      <c r="L47" s="18">
        <v>4</v>
      </c>
      <c r="M47" s="18" t="s">
        <v>186</v>
      </c>
      <c r="N47" s="18" t="s">
        <v>186</v>
      </c>
      <c r="O47" s="19">
        <v>920</v>
      </c>
    </row>
    <row r="48" spans="1:15" ht="10" customHeight="1" x14ac:dyDescent="0.65">
      <c r="A48" s="48"/>
      <c r="B48" s="45"/>
      <c r="C48" s="14">
        <v>100</v>
      </c>
      <c r="D48" s="15">
        <v>7.5</v>
      </c>
      <c r="E48" s="15">
        <v>14.2</v>
      </c>
      <c r="F48" s="15">
        <v>22.4</v>
      </c>
      <c r="G48" s="15">
        <v>18.7</v>
      </c>
      <c r="H48" s="15">
        <v>11.9</v>
      </c>
      <c r="I48" s="15">
        <v>11.2</v>
      </c>
      <c r="J48" s="15">
        <v>7.5</v>
      </c>
      <c r="K48" s="15">
        <v>3.7</v>
      </c>
      <c r="L48" s="15">
        <v>3</v>
      </c>
      <c r="M48" s="15" t="s">
        <v>186</v>
      </c>
      <c r="N48" s="15" t="s">
        <v>186</v>
      </c>
      <c r="O48" s="16">
        <v>6.87</v>
      </c>
    </row>
    <row r="49" spans="1:15" ht="10" customHeight="1" x14ac:dyDescent="0.65">
      <c r="A49" s="48"/>
      <c r="B49" s="42" t="s">
        <v>143</v>
      </c>
      <c r="C49" s="17">
        <v>33</v>
      </c>
      <c r="D49" s="18">
        <v>1</v>
      </c>
      <c r="E49" s="18">
        <v>4</v>
      </c>
      <c r="F49" s="18">
        <v>5</v>
      </c>
      <c r="G49" s="18">
        <v>8</v>
      </c>
      <c r="H49" s="18">
        <v>3</v>
      </c>
      <c r="I49" s="18">
        <v>7</v>
      </c>
      <c r="J49" s="18">
        <v>1</v>
      </c>
      <c r="K49" s="18">
        <v>3</v>
      </c>
      <c r="L49" s="18" t="s">
        <v>186</v>
      </c>
      <c r="M49" s="18" t="s">
        <v>186</v>
      </c>
      <c r="N49" s="18">
        <v>1</v>
      </c>
      <c r="O49" s="19">
        <v>208</v>
      </c>
    </row>
    <row r="50" spans="1:15" ht="10" customHeight="1" x14ac:dyDescent="0.65">
      <c r="A50" s="51"/>
      <c r="B50" s="46"/>
      <c r="C50" s="22">
        <v>100</v>
      </c>
      <c r="D50" s="23">
        <v>3</v>
      </c>
      <c r="E50" s="23">
        <v>12.1</v>
      </c>
      <c r="F50" s="23">
        <v>15.2</v>
      </c>
      <c r="G50" s="23">
        <v>24.2</v>
      </c>
      <c r="H50" s="23">
        <v>9.1</v>
      </c>
      <c r="I50" s="23">
        <v>21.2</v>
      </c>
      <c r="J50" s="23">
        <v>3</v>
      </c>
      <c r="K50" s="23">
        <v>9.1</v>
      </c>
      <c r="L50" s="23" t="s">
        <v>186</v>
      </c>
      <c r="M50" s="23" t="s">
        <v>186</v>
      </c>
      <c r="N50" s="23">
        <v>3</v>
      </c>
      <c r="O50" s="21">
        <v>6.3</v>
      </c>
    </row>
    <row r="51" spans="1:15" ht="10" customHeight="1" x14ac:dyDescent="0.65">
      <c r="A51" s="47" t="s">
        <v>7</v>
      </c>
      <c r="B51" s="44" t="s">
        <v>145</v>
      </c>
      <c r="C51" s="4">
        <v>131</v>
      </c>
      <c r="D51" s="5">
        <v>11</v>
      </c>
      <c r="E51" s="5">
        <v>14</v>
      </c>
      <c r="F51" s="5">
        <v>43</v>
      </c>
      <c r="G51" s="5">
        <v>29</v>
      </c>
      <c r="H51" s="5">
        <v>14</v>
      </c>
      <c r="I51" s="5">
        <v>10</v>
      </c>
      <c r="J51" s="5">
        <v>4</v>
      </c>
      <c r="K51" s="5">
        <v>5</v>
      </c>
      <c r="L51" s="5">
        <v>1</v>
      </c>
      <c r="M51" s="5" t="s">
        <v>186</v>
      </c>
      <c r="N51" s="5" t="s">
        <v>186</v>
      </c>
      <c r="O51" s="13">
        <v>950</v>
      </c>
    </row>
    <row r="52" spans="1:15" ht="10" customHeight="1" x14ac:dyDescent="0.65">
      <c r="A52" s="48"/>
      <c r="B52" s="45"/>
      <c r="C52" s="14">
        <v>100</v>
      </c>
      <c r="D52" s="15">
        <v>8.4</v>
      </c>
      <c r="E52" s="15">
        <v>10.7</v>
      </c>
      <c r="F52" s="15">
        <v>32.799999999999997</v>
      </c>
      <c r="G52" s="15">
        <v>22.1</v>
      </c>
      <c r="H52" s="15">
        <v>10.7</v>
      </c>
      <c r="I52" s="15">
        <v>7.6</v>
      </c>
      <c r="J52" s="15">
        <v>3.1</v>
      </c>
      <c r="K52" s="15">
        <v>3.8</v>
      </c>
      <c r="L52" s="15">
        <v>0.8</v>
      </c>
      <c r="M52" s="15" t="s">
        <v>186</v>
      </c>
      <c r="N52" s="15" t="s">
        <v>186</v>
      </c>
      <c r="O52" s="16">
        <v>7.25</v>
      </c>
    </row>
    <row r="53" spans="1:15" ht="10" customHeight="1" x14ac:dyDescent="0.65">
      <c r="A53" s="48"/>
      <c r="B53" s="42" t="s">
        <v>146</v>
      </c>
      <c r="C53" s="17">
        <v>1294</v>
      </c>
      <c r="D53" s="18">
        <v>87</v>
      </c>
      <c r="E53" s="18">
        <v>139</v>
      </c>
      <c r="F53" s="18">
        <v>304</v>
      </c>
      <c r="G53" s="18">
        <v>236</v>
      </c>
      <c r="H53" s="18">
        <v>135</v>
      </c>
      <c r="I53" s="18">
        <v>188</v>
      </c>
      <c r="J53" s="18">
        <v>78</v>
      </c>
      <c r="K53" s="18">
        <v>59</v>
      </c>
      <c r="L53" s="18">
        <v>33</v>
      </c>
      <c r="M53" s="18">
        <v>15</v>
      </c>
      <c r="N53" s="18">
        <v>20</v>
      </c>
      <c r="O53" s="19">
        <v>8525</v>
      </c>
    </row>
    <row r="54" spans="1:15" ht="10" customHeight="1" x14ac:dyDescent="0.65">
      <c r="A54" s="51"/>
      <c r="B54" s="46"/>
      <c r="C54" s="22">
        <v>100</v>
      </c>
      <c r="D54" s="23">
        <v>6.7</v>
      </c>
      <c r="E54" s="23">
        <v>10.7</v>
      </c>
      <c r="F54" s="23">
        <v>23.5</v>
      </c>
      <c r="G54" s="23">
        <v>18.2</v>
      </c>
      <c r="H54" s="23">
        <v>10.4</v>
      </c>
      <c r="I54" s="23">
        <v>14.5</v>
      </c>
      <c r="J54" s="23">
        <v>6</v>
      </c>
      <c r="K54" s="23">
        <v>4.5999999999999996</v>
      </c>
      <c r="L54" s="23">
        <v>2.6</v>
      </c>
      <c r="M54" s="23">
        <v>1.2</v>
      </c>
      <c r="N54" s="23">
        <v>1.5</v>
      </c>
      <c r="O54" s="21">
        <v>6.59</v>
      </c>
    </row>
    <row r="55" spans="1:15" ht="10" customHeight="1" x14ac:dyDescent="0.65">
      <c r="A55" s="47" t="s">
        <v>8</v>
      </c>
      <c r="B55" s="44" t="s">
        <v>145</v>
      </c>
      <c r="C55" s="4">
        <v>146</v>
      </c>
      <c r="D55" s="5">
        <v>13</v>
      </c>
      <c r="E55" s="5">
        <v>17</v>
      </c>
      <c r="F55" s="5">
        <v>39</v>
      </c>
      <c r="G55" s="5">
        <v>30</v>
      </c>
      <c r="H55" s="5">
        <v>14</v>
      </c>
      <c r="I55" s="5">
        <v>16</v>
      </c>
      <c r="J55" s="5">
        <v>5</v>
      </c>
      <c r="K55" s="5">
        <v>6</v>
      </c>
      <c r="L55" s="5">
        <v>3</v>
      </c>
      <c r="M55" s="5">
        <v>1</v>
      </c>
      <c r="N55" s="5">
        <v>2</v>
      </c>
      <c r="O55" s="13">
        <v>1014</v>
      </c>
    </row>
    <row r="56" spans="1:15" ht="10" customHeight="1" x14ac:dyDescent="0.65">
      <c r="A56" s="48"/>
      <c r="B56" s="45"/>
      <c r="C56" s="14">
        <v>100</v>
      </c>
      <c r="D56" s="15">
        <v>8.9</v>
      </c>
      <c r="E56" s="15">
        <v>11.6</v>
      </c>
      <c r="F56" s="15">
        <v>26.7</v>
      </c>
      <c r="G56" s="15">
        <v>20.5</v>
      </c>
      <c r="H56" s="15">
        <v>9.6</v>
      </c>
      <c r="I56" s="15">
        <v>11</v>
      </c>
      <c r="J56" s="15">
        <v>3.4</v>
      </c>
      <c r="K56" s="15">
        <v>4.0999999999999996</v>
      </c>
      <c r="L56" s="15">
        <v>2.1</v>
      </c>
      <c r="M56" s="15">
        <v>0.7</v>
      </c>
      <c r="N56" s="15">
        <v>1.4</v>
      </c>
      <c r="O56" s="16">
        <v>6.95</v>
      </c>
    </row>
    <row r="57" spans="1:15" ht="10" customHeight="1" x14ac:dyDescent="0.65">
      <c r="A57" s="48"/>
      <c r="B57" s="42" t="s">
        <v>146</v>
      </c>
      <c r="C57" s="17">
        <v>1279</v>
      </c>
      <c r="D57" s="18">
        <v>85</v>
      </c>
      <c r="E57" s="18">
        <v>136</v>
      </c>
      <c r="F57" s="18">
        <v>308</v>
      </c>
      <c r="G57" s="18">
        <v>235</v>
      </c>
      <c r="H57" s="18">
        <v>135</v>
      </c>
      <c r="I57" s="18">
        <v>182</v>
      </c>
      <c r="J57" s="18">
        <v>77</v>
      </c>
      <c r="K57" s="18">
        <v>58</v>
      </c>
      <c r="L57" s="18">
        <v>31</v>
      </c>
      <c r="M57" s="18">
        <v>14</v>
      </c>
      <c r="N57" s="18">
        <v>18</v>
      </c>
      <c r="O57" s="19">
        <v>8461</v>
      </c>
    </row>
    <row r="58" spans="1:15" ht="10" customHeight="1" x14ac:dyDescent="0.65">
      <c r="A58" s="51"/>
      <c r="B58" s="46"/>
      <c r="C58" s="22">
        <v>100</v>
      </c>
      <c r="D58" s="23">
        <v>6.6</v>
      </c>
      <c r="E58" s="23">
        <v>10.6</v>
      </c>
      <c r="F58" s="23">
        <v>24.1</v>
      </c>
      <c r="G58" s="23">
        <v>18.399999999999999</v>
      </c>
      <c r="H58" s="23">
        <v>10.6</v>
      </c>
      <c r="I58" s="23">
        <v>14.2</v>
      </c>
      <c r="J58" s="23">
        <v>6</v>
      </c>
      <c r="K58" s="23">
        <v>4.5</v>
      </c>
      <c r="L58" s="23">
        <v>2.4</v>
      </c>
      <c r="M58" s="23">
        <v>1.1000000000000001</v>
      </c>
      <c r="N58" s="23">
        <v>1.4</v>
      </c>
      <c r="O58" s="21">
        <v>6.62</v>
      </c>
    </row>
    <row r="59" spans="1:15" ht="10" customHeight="1" x14ac:dyDescent="0.65">
      <c r="A59" s="47" t="s">
        <v>9</v>
      </c>
      <c r="B59" s="44" t="s">
        <v>145</v>
      </c>
      <c r="C59" s="4">
        <v>107</v>
      </c>
      <c r="D59" s="5">
        <v>9</v>
      </c>
      <c r="E59" s="5">
        <v>14</v>
      </c>
      <c r="F59" s="5">
        <v>27</v>
      </c>
      <c r="G59" s="5">
        <v>20</v>
      </c>
      <c r="H59" s="5">
        <v>10</v>
      </c>
      <c r="I59" s="5">
        <v>15</v>
      </c>
      <c r="J59" s="5">
        <v>2</v>
      </c>
      <c r="K59" s="5">
        <v>2</v>
      </c>
      <c r="L59" s="5">
        <v>2</v>
      </c>
      <c r="M59" s="5">
        <v>1</v>
      </c>
      <c r="N59" s="5">
        <v>5</v>
      </c>
      <c r="O59" s="13">
        <v>726</v>
      </c>
    </row>
    <row r="60" spans="1:15" ht="10" customHeight="1" x14ac:dyDescent="0.65">
      <c r="A60" s="48"/>
      <c r="B60" s="45"/>
      <c r="C60" s="14">
        <v>100</v>
      </c>
      <c r="D60" s="15">
        <v>8.4</v>
      </c>
      <c r="E60" s="15">
        <v>13.1</v>
      </c>
      <c r="F60" s="15">
        <v>25.2</v>
      </c>
      <c r="G60" s="15">
        <v>18.7</v>
      </c>
      <c r="H60" s="15">
        <v>9.3000000000000007</v>
      </c>
      <c r="I60" s="15">
        <v>14</v>
      </c>
      <c r="J60" s="15">
        <v>1.9</v>
      </c>
      <c r="K60" s="15">
        <v>1.9</v>
      </c>
      <c r="L60" s="15">
        <v>1.9</v>
      </c>
      <c r="M60" s="15">
        <v>0.9</v>
      </c>
      <c r="N60" s="15">
        <v>4.7</v>
      </c>
      <c r="O60" s="16">
        <v>6.79</v>
      </c>
    </row>
    <row r="61" spans="1:15" ht="10" customHeight="1" x14ac:dyDescent="0.65">
      <c r="A61" s="48"/>
      <c r="B61" s="42" t="s">
        <v>146</v>
      </c>
      <c r="C61" s="17">
        <v>1318</v>
      </c>
      <c r="D61" s="18">
        <v>89</v>
      </c>
      <c r="E61" s="18">
        <v>139</v>
      </c>
      <c r="F61" s="18">
        <v>320</v>
      </c>
      <c r="G61" s="18">
        <v>245</v>
      </c>
      <c r="H61" s="18">
        <v>139</v>
      </c>
      <c r="I61" s="18">
        <v>183</v>
      </c>
      <c r="J61" s="18">
        <v>80</v>
      </c>
      <c r="K61" s="18">
        <v>62</v>
      </c>
      <c r="L61" s="18">
        <v>32</v>
      </c>
      <c r="M61" s="18">
        <v>14</v>
      </c>
      <c r="N61" s="18">
        <v>15</v>
      </c>
      <c r="O61" s="19">
        <v>8749</v>
      </c>
    </row>
    <row r="62" spans="1:15" ht="10" customHeight="1" x14ac:dyDescent="0.65">
      <c r="A62" s="51"/>
      <c r="B62" s="46"/>
      <c r="C62" s="22">
        <v>100</v>
      </c>
      <c r="D62" s="23">
        <v>6.8</v>
      </c>
      <c r="E62" s="23">
        <v>10.5</v>
      </c>
      <c r="F62" s="23">
        <v>24.3</v>
      </c>
      <c r="G62" s="23">
        <v>18.600000000000001</v>
      </c>
      <c r="H62" s="23">
        <v>10.5</v>
      </c>
      <c r="I62" s="23">
        <v>13.9</v>
      </c>
      <c r="J62" s="23">
        <v>6.1</v>
      </c>
      <c r="K62" s="23">
        <v>4.7</v>
      </c>
      <c r="L62" s="23">
        <v>2.4</v>
      </c>
      <c r="M62" s="23">
        <v>1.1000000000000001</v>
      </c>
      <c r="N62" s="23">
        <v>1.1000000000000001</v>
      </c>
      <c r="O62" s="21">
        <v>6.64</v>
      </c>
    </row>
    <row r="63" spans="1:15" ht="10" customHeight="1" x14ac:dyDescent="0.65">
      <c r="A63" s="47" t="s">
        <v>10</v>
      </c>
      <c r="B63" s="44" t="s">
        <v>145</v>
      </c>
      <c r="C63" s="4">
        <v>564</v>
      </c>
      <c r="D63" s="5">
        <v>29</v>
      </c>
      <c r="E63" s="5">
        <v>64</v>
      </c>
      <c r="F63" s="5">
        <v>127</v>
      </c>
      <c r="G63" s="5">
        <v>109</v>
      </c>
      <c r="H63" s="5">
        <v>60</v>
      </c>
      <c r="I63" s="5">
        <v>78</v>
      </c>
      <c r="J63" s="5">
        <v>43</v>
      </c>
      <c r="K63" s="5">
        <v>26</v>
      </c>
      <c r="L63" s="5">
        <v>14</v>
      </c>
      <c r="M63" s="5">
        <v>8</v>
      </c>
      <c r="N63" s="5">
        <v>6</v>
      </c>
      <c r="O63" s="13">
        <v>3681</v>
      </c>
    </row>
    <row r="64" spans="1:15" ht="10" customHeight="1" x14ac:dyDescent="0.65">
      <c r="A64" s="48"/>
      <c r="B64" s="45"/>
      <c r="C64" s="14">
        <v>100</v>
      </c>
      <c r="D64" s="15">
        <v>5.0999999999999996</v>
      </c>
      <c r="E64" s="15">
        <v>11.3</v>
      </c>
      <c r="F64" s="15">
        <v>22.5</v>
      </c>
      <c r="G64" s="15">
        <v>19.3</v>
      </c>
      <c r="H64" s="15">
        <v>10.6</v>
      </c>
      <c r="I64" s="15">
        <v>13.8</v>
      </c>
      <c r="J64" s="15">
        <v>7.6</v>
      </c>
      <c r="K64" s="15">
        <v>4.5999999999999996</v>
      </c>
      <c r="L64" s="15">
        <v>2.5</v>
      </c>
      <c r="M64" s="15">
        <v>1.4</v>
      </c>
      <c r="N64" s="15">
        <v>1.1000000000000001</v>
      </c>
      <c r="O64" s="16">
        <v>6.53</v>
      </c>
    </row>
    <row r="65" spans="1:15" ht="10" customHeight="1" x14ac:dyDescent="0.65">
      <c r="A65" s="48"/>
      <c r="B65" s="42" t="s">
        <v>146</v>
      </c>
      <c r="C65" s="17">
        <v>863</v>
      </c>
      <c r="D65" s="18">
        <v>69</v>
      </c>
      <c r="E65" s="18">
        <v>89</v>
      </c>
      <c r="F65" s="18">
        <v>220</v>
      </c>
      <c r="G65" s="18">
        <v>156</v>
      </c>
      <c r="H65" s="18">
        <v>89</v>
      </c>
      <c r="I65" s="18">
        <v>119</v>
      </c>
      <c r="J65" s="18">
        <v>41</v>
      </c>
      <c r="K65" s="18">
        <v>39</v>
      </c>
      <c r="L65" s="18">
        <v>20</v>
      </c>
      <c r="M65" s="18">
        <v>7</v>
      </c>
      <c r="N65" s="18">
        <v>14</v>
      </c>
      <c r="O65" s="19">
        <v>5800</v>
      </c>
    </row>
    <row r="66" spans="1:15" ht="10" customHeight="1" x14ac:dyDescent="0.65">
      <c r="A66" s="51"/>
      <c r="B66" s="46"/>
      <c r="C66" s="22">
        <v>100</v>
      </c>
      <c r="D66" s="23">
        <v>8</v>
      </c>
      <c r="E66" s="23">
        <v>10.3</v>
      </c>
      <c r="F66" s="23">
        <v>25.5</v>
      </c>
      <c r="G66" s="23">
        <v>18.100000000000001</v>
      </c>
      <c r="H66" s="23">
        <v>10.3</v>
      </c>
      <c r="I66" s="23">
        <v>13.8</v>
      </c>
      <c r="J66" s="23">
        <v>4.8</v>
      </c>
      <c r="K66" s="23">
        <v>4.5</v>
      </c>
      <c r="L66" s="23">
        <v>2.2999999999999998</v>
      </c>
      <c r="M66" s="23">
        <v>0.8</v>
      </c>
      <c r="N66" s="23">
        <v>1.6</v>
      </c>
      <c r="O66" s="21">
        <v>6.72</v>
      </c>
    </row>
    <row r="67" spans="1:15" ht="10" customHeight="1" x14ac:dyDescent="0.65">
      <c r="A67" s="47" t="s">
        <v>11</v>
      </c>
      <c r="B67" s="44" t="s">
        <v>148</v>
      </c>
      <c r="C67" s="4">
        <v>472</v>
      </c>
      <c r="D67" s="5">
        <v>32</v>
      </c>
      <c r="E67" s="5">
        <v>45</v>
      </c>
      <c r="F67" s="5">
        <v>127</v>
      </c>
      <c r="G67" s="5">
        <v>99</v>
      </c>
      <c r="H67" s="5">
        <v>51</v>
      </c>
      <c r="I67" s="5">
        <v>53</v>
      </c>
      <c r="J67" s="5">
        <v>27</v>
      </c>
      <c r="K67" s="5">
        <v>16</v>
      </c>
      <c r="L67" s="5">
        <v>12</v>
      </c>
      <c r="M67" s="5">
        <v>4</v>
      </c>
      <c r="N67" s="5">
        <v>6</v>
      </c>
      <c r="O67" s="13">
        <v>3189</v>
      </c>
    </row>
    <row r="68" spans="1:15" ht="10" customHeight="1" x14ac:dyDescent="0.65">
      <c r="A68" s="48"/>
      <c r="B68" s="45"/>
      <c r="C68" s="14">
        <v>100</v>
      </c>
      <c r="D68" s="15">
        <v>6.8</v>
      </c>
      <c r="E68" s="15">
        <v>9.5</v>
      </c>
      <c r="F68" s="15">
        <v>26.9</v>
      </c>
      <c r="G68" s="15">
        <v>21</v>
      </c>
      <c r="H68" s="15">
        <v>10.8</v>
      </c>
      <c r="I68" s="15">
        <v>11.2</v>
      </c>
      <c r="J68" s="15">
        <v>5.7</v>
      </c>
      <c r="K68" s="15">
        <v>3.4</v>
      </c>
      <c r="L68" s="15">
        <v>2.5</v>
      </c>
      <c r="M68" s="15">
        <v>0.8</v>
      </c>
      <c r="N68" s="15">
        <v>1.3</v>
      </c>
      <c r="O68" s="16">
        <v>6.76</v>
      </c>
    </row>
    <row r="69" spans="1:15" ht="10" customHeight="1" x14ac:dyDescent="0.65">
      <c r="A69" s="48"/>
      <c r="B69" s="42" t="s">
        <v>149</v>
      </c>
      <c r="C69" s="17">
        <v>273</v>
      </c>
      <c r="D69" s="18">
        <v>16</v>
      </c>
      <c r="E69" s="18">
        <v>34</v>
      </c>
      <c r="F69" s="18">
        <v>54</v>
      </c>
      <c r="G69" s="18">
        <v>56</v>
      </c>
      <c r="H69" s="18">
        <v>34</v>
      </c>
      <c r="I69" s="18">
        <v>46</v>
      </c>
      <c r="J69" s="18">
        <v>12</v>
      </c>
      <c r="K69" s="18">
        <v>11</v>
      </c>
      <c r="L69" s="18">
        <v>4</v>
      </c>
      <c r="M69" s="18">
        <v>4</v>
      </c>
      <c r="N69" s="18">
        <v>2</v>
      </c>
      <c r="O69" s="19">
        <v>1817</v>
      </c>
    </row>
    <row r="70" spans="1:15" ht="10" customHeight="1" x14ac:dyDescent="0.65">
      <c r="A70" s="48"/>
      <c r="B70" s="45"/>
      <c r="C70" s="14">
        <v>100</v>
      </c>
      <c r="D70" s="15">
        <v>5.9</v>
      </c>
      <c r="E70" s="15">
        <v>12.5</v>
      </c>
      <c r="F70" s="15">
        <v>19.8</v>
      </c>
      <c r="G70" s="15">
        <v>20.5</v>
      </c>
      <c r="H70" s="15">
        <v>12.5</v>
      </c>
      <c r="I70" s="15">
        <v>16.8</v>
      </c>
      <c r="J70" s="15">
        <v>4.4000000000000004</v>
      </c>
      <c r="K70" s="15">
        <v>4</v>
      </c>
      <c r="L70" s="15">
        <v>1.5</v>
      </c>
      <c r="M70" s="15">
        <v>1.5</v>
      </c>
      <c r="N70" s="15">
        <v>0.7</v>
      </c>
      <c r="O70" s="16">
        <v>6.66</v>
      </c>
    </row>
    <row r="71" spans="1:15" ht="10" customHeight="1" x14ac:dyDescent="0.65">
      <c r="A71" s="48"/>
      <c r="B71" s="42" t="s">
        <v>150</v>
      </c>
      <c r="C71" s="17">
        <v>116</v>
      </c>
      <c r="D71" s="18">
        <v>7</v>
      </c>
      <c r="E71" s="18">
        <v>11</v>
      </c>
      <c r="F71" s="18">
        <v>39</v>
      </c>
      <c r="G71" s="18">
        <v>21</v>
      </c>
      <c r="H71" s="18">
        <v>9</v>
      </c>
      <c r="I71" s="18">
        <v>15</v>
      </c>
      <c r="J71" s="18">
        <v>4</v>
      </c>
      <c r="K71" s="18">
        <v>7</v>
      </c>
      <c r="L71" s="18">
        <v>2</v>
      </c>
      <c r="M71" s="18" t="s">
        <v>186</v>
      </c>
      <c r="N71" s="18">
        <v>1</v>
      </c>
      <c r="O71" s="19">
        <v>798</v>
      </c>
    </row>
    <row r="72" spans="1:15" ht="10" customHeight="1" x14ac:dyDescent="0.65">
      <c r="A72" s="48"/>
      <c r="B72" s="45"/>
      <c r="C72" s="14">
        <v>100</v>
      </c>
      <c r="D72" s="15">
        <v>6</v>
      </c>
      <c r="E72" s="15">
        <v>9.5</v>
      </c>
      <c r="F72" s="15">
        <v>33.6</v>
      </c>
      <c r="G72" s="15">
        <v>18.100000000000001</v>
      </c>
      <c r="H72" s="15">
        <v>7.8</v>
      </c>
      <c r="I72" s="15">
        <v>12.9</v>
      </c>
      <c r="J72" s="15">
        <v>3.4</v>
      </c>
      <c r="K72" s="15">
        <v>6</v>
      </c>
      <c r="L72" s="15">
        <v>1.7</v>
      </c>
      <c r="M72" s="15" t="s">
        <v>186</v>
      </c>
      <c r="N72" s="15">
        <v>0.9</v>
      </c>
      <c r="O72" s="16">
        <v>6.88</v>
      </c>
    </row>
    <row r="73" spans="1:15" ht="10" customHeight="1" x14ac:dyDescent="0.65">
      <c r="A73" s="48"/>
      <c r="B73" s="42" t="s">
        <v>151</v>
      </c>
      <c r="C73" s="17">
        <v>67</v>
      </c>
      <c r="D73" s="18">
        <v>13</v>
      </c>
      <c r="E73" s="18">
        <v>16</v>
      </c>
      <c r="F73" s="18">
        <v>20</v>
      </c>
      <c r="G73" s="18">
        <v>12</v>
      </c>
      <c r="H73" s="18">
        <v>3</v>
      </c>
      <c r="I73" s="18" t="s">
        <v>186</v>
      </c>
      <c r="J73" s="18">
        <v>2</v>
      </c>
      <c r="K73" s="18" t="s">
        <v>186</v>
      </c>
      <c r="L73" s="18" t="s">
        <v>186</v>
      </c>
      <c r="M73" s="18" t="s">
        <v>186</v>
      </c>
      <c r="N73" s="18">
        <v>1</v>
      </c>
      <c r="O73" s="19">
        <v>544</v>
      </c>
    </row>
    <row r="74" spans="1:15" ht="10" customHeight="1" x14ac:dyDescent="0.65">
      <c r="A74" s="48"/>
      <c r="B74" s="45"/>
      <c r="C74" s="14">
        <v>100</v>
      </c>
      <c r="D74" s="15">
        <v>19.399999999999999</v>
      </c>
      <c r="E74" s="15">
        <v>23.9</v>
      </c>
      <c r="F74" s="15">
        <v>29.9</v>
      </c>
      <c r="G74" s="15">
        <v>17.899999999999999</v>
      </c>
      <c r="H74" s="15">
        <v>4.5</v>
      </c>
      <c r="I74" s="15" t="s">
        <v>186</v>
      </c>
      <c r="J74" s="15">
        <v>3</v>
      </c>
      <c r="K74" s="15" t="s">
        <v>186</v>
      </c>
      <c r="L74" s="15" t="s">
        <v>186</v>
      </c>
      <c r="M74" s="15" t="s">
        <v>186</v>
      </c>
      <c r="N74" s="15">
        <v>1.5</v>
      </c>
      <c r="O74" s="16">
        <v>8.1199999999999992</v>
      </c>
    </row>
    <row r="75" spans="1:15" ht="10" customHeight="1" x14ac:dyDescent="0.65">
      <c r="A75" s="48"/>
      <c r="B75" s="42" t="s">
        <v>152</v>
      </c>
      <c r="C75" s="17">
        <v>541</v>
      </c>
      <c r="D75" s="18">
        <v>30</v>
      </c>
      <c r="E75" s="18">
        <v>51</v>
      </c>
      <c r="F75" s="18">
        <v>119</v>
      </c>
      <c r="G75" s="18">
        <v>90</v>
      </c>
      <c r="H75" s="18">
        <v>56</v>
      </c>
      <c r="I75" s="18">
        <v>95</v>
      </c>
      <c r="J75" s="18">
        <v>33</v>
      </c>
      <c r="K75" s="18">
        <v>33</v>
      </c>
      <c r="L75" s="18">
        <v>16</v>
      </c>
      <c r="M75" s="18">
        <v>9</v>
      </c>
      <c r="N75" s="18">
        <v>9</v>
      </c>
      <c r="O75" s="19">
        <v>3424</v>
      </c>
    </row>
    <row r="76" spans="1:15" ht="10" customHeight="1" x14ac:dyDescent="0.65">
      <c r="A76" s="48"/>
      <c r="B76" s="45"/>
      <c r="C76" s="14">
        <v>100</v>
      </c>
      <c r="D76" s="15">
        <v>5.5</v>
      </c>
      <c r="E76" s="15">
        <v>9.4</v>
      </c>
      <c r="F76" s="15">
        <v>22</v>
      </c>
      <c r="G76" s="15">
        <v>16.600000000000001</v>
      </c>
      <c r="H76" s="15">
        <v>10.4</v>
      </c>
      <c r="I76" s="15">
        <v>17.600000000000001</v>
      </c>
      <c r="J76" s="15">
        <v>6.1</v>
      </c>
      <c r="K76" s="15">
        <v>6.1</v>
      </c>
      <c r="L76" s="15">
        <v>3</v>
      </c>
      <c r="M76" s="15">
        <v>1.7</v>
      </c>
      <c r="N76" s="15">
        <v>1.7</v>
      </c>
      <c r="O76" s="16">
        <v>6.33</v>
      </c>
    </row>
    <row r="77" spans="1:15" ht="10" customHeight="1" x14ac:dyDescent="0.65">
      <c r="A77" s="48"/>
      <c r="B77" s="42" t="s">
        <v>76</v>
      </c>
      <c r="C77" s="17">
        <v>34</v>
      </c>
      <c r="D77" s="18">
        <v>2</v>
      </c>
      <c r="E77" s="18" t="s">
        <v>186</v>
      </c>
      <c r="F77" s="18">
        <v>7</v>
      </c>
      <c r="G77" s="18">
        <v>3</v>
      </c>
      <c r="H77" s="18">
        <v>5</v>
      </c>
      <c r="I77" s="18">
        <v>4</v>
      </c>
      <c r="J77" s="18">
        <v>5</v>
      </c>
      <c r="K77" s="18">
        <v>1</v>
      </c>
      <c r="L77" s="18">
        <v>3</v>
      </c>
      <c r="M77" s="18">
        <v>1</v>
      </c>
      <c r="N77" s="18">
        <v>3</v>
      </c>
      <c r="O77" s="19">
        <v>177</v>
      </c>
    </row>
    <row r="78" spans="1:15" ht="10" customHeight="1" x14ac:dyDescent="0.65">
      <c r="A78" s="48"/>
      <c r="B78" s="45"/>
      <c r="C78" s="14">
        <v>100</v>
      </c>
      <c r="D78" s="15">
        <v>5.9</v>
      </c>
      <c r="E78" s="15" t="s">
        <v>186</v>
      </c>
      <c r="F78" s="15">
        <v>20.6</v>
      </c>
      <c r="G78" s="15">
        <v>8.8000000000000007</v>
      </c>
      <c r="H78" s="15">
        <v>14.7</v>
      </c>
      <c r="I78" s="15">
        <v>11.8</v>
      </c>
      <c r="J78" s="15">
        <v>14.7</v>
      </c>
      <c r="K78" s="15">
        <v>2.9</v>
      </c>
      <c r="L78" s="15">
        <v>8.8000000000000007</v>
      </c>
      <c r="M78" s="15">
        <v>2.9</v>
      </c>
      <c r="N78" s="15">
        <v>8.8000000000000007</v>
      </c>
      <c r="O78" s="16">
        <v>5.21</v>
      </c>
    </row>
    <row r="79" spans="1:15" ht="10" customHeight="1" x14ac:dyDescent="0.65">
      <c r="A79" s="48"/>
      <c r="B79" s="42" t="s">
        <v>143</v>
      </c>
      <c r="C79" s="17">
        <v>15</v>
      </c>
      <c r="D79" s="18" t="s">
        <v>186</v>
      </c>
      <c r="E79" s="18">
        <v>1</v>
      </c>
      <c r="F79" s="18">
        <v>2</v>
      </c>
      <c r="G79" s="18">
        <v>4</v>
      </c>
      <c r="H79" s="18">
        <v>2</v>
      </c>
      <c r="I79" s="18">
        <v>4</v>
      </c>
      <c r="J79" s="18">
        <v>1</v>
      </c>
      <c r="K79" s="18" t="s">
        <v>186</v>
      </c>
      <c r="L79" s="18" t="s">
        <v>186</v>
      </c>
      <c r="M79" s="18" t="s">
        <v>186</v>
      </c>
      <c r="N79" s="18">
        <v>1</v>
      </c>
      <c r="O79" s="19">
        <v>89</v>
      </c>
    </row>
    <row r="80" spans="1:15" ht="10" customHeight="1" x14ac:dyDescent="0.65">
      <c r="A80" s="51"/>
      <c r="B80" s="46"/>
      <c r="C80" s="22">
        <v>100</v>
      </c>
      <c r="D80" s="23" t="s">
        <v>186</v>
      </c>
      <c r="E80" s="23">
        <v>6.7</v>
      </c>
      <c r="F80" s="23">
        <v>13.3</v>
      </c>
      <c r="G80" s="23">
        <v>26.7</v>
      </c>
      <c r="H80" s="23">
        <v>13.3</v>
      </c>
      <c r="I80" s="23">
        <v>26.7</v>
      </c>
      <c r="J80" s="23">
        <v>6.7</v>
      </c>
      <c r="K80" s="23" t="s">
        <v>186</v>
      </c>
      <c r="L80" s="23" t="s">
        <v>186</v>
      </c>
      <c r="M80" s="23" t="s">
        <v>186</v>
      </c>
      <c r="N80" s="23">
        <v>6.7</v>
      </c>
      <c r="O80" s="21">
        <v>5.93</v>
      </c>
    </row>
    <row r="81" spans="1:15" ht="10" customHeight="1" x14ac:dyDescent="0.65">
      <c r="A81" s="47" t="s">
        <v>12</v>
      </c>
      <c r="B81" s="44" t="s">
        <v>154</v>
      </c>
      <c r="C81" s="4">
        <v>183</v>
      </c>
      <c r="D81" s="5">
        <v>8</v>
      </c>
      <c r="E81" s="5">
        <v>11</v>
      </c>
      <c r="F81" s="5">
        <v>29</v>
      </c>
      <c r="G81" s="5">
        <v>24</v>
      </c>
      <c r="H81" s="5">
        <v>21</v>
      </c>
      <c r="I81" s="5">
        <v>41</v>
      </c>
      <c r="J81" s="5">
        <v>12</v>
      </c>
      <c r="K81" s="5">
        <v>17</v>
      </c>
      <c r="L81" s="5">
        <v>5</v>
      </c>
      <c r="M81" s="5">
        <v>7</v>
      </c>
      <c r="N81" s="5">
        <v>8</v>
      </c>
      <c r="O81" s="13">
        <v>1026</v>
      </c>
    </row>
    <row r="82" spans="1:15" ht="10" customHeight="1" x14ac:dyDescent="0.65">
      <c r="A82" s="48"/>
      <c r="B82" s="45"/>
      <c r="C82" s="14">
        <v>100</v>
      </c>
      <c r="D82" s="15">
        <v>4.4000000000000004</v>
      </c>
      <c r="E82" s="15">
        <v>6</v>
      </c>
      <c r="F82" s="15">
        <v>15.8</v>
      </c>
      <c r="G82" s="15">
        <v>13.1</v>
      </c>
      <c r="H82" s="15">
        <v>11.5</v>
      </c>
      <c r="I82" s="15">
        <v>22.4</v>
      </c>
      <c r="J82" s="15">
        <v>6.6</v>
      </c>
      <c r="K82" s="15">
        <v>9.3000000000000007</v>
      </c>
      <c r="L82" s="15">
        <v>2.7</v>
      </c>
      <c r="M82" s="15">
        <v>3.8</v>
      </c>
      <c r="N82" s="15">
        <v>4.4000000000000004</v>
      </c>
      <c r="O82" s="16">
        <v>5.61</v>
      </c>
    </row>
    <row r="83" spans="1:15" ht="10" customHeight="1" x14ac:dyDescent="0.65">
      <c r="A83" s="48"/>
      <c r="B83" s="42" t="s">
        <v>155</v>
      </c>
      <c r="C83" s="17">
        <v>363</v>
      </c>
      <c r="D83" s="18">
        <v>14</v>
      </c>
      <c r="E83" s="18">
        <v>34</v>
      </c>
      <c r="F83" s="18">
        <v>82</v>
      </c>
      <c r="G83" s="18">
        <v>75</v>
      </c>
      <c r="H83" s="18">
        <v>41</v>
      </c>
      <c r="I83" s="18">
        <v>56</v>
      </c>
      <c r="J83" s="18">
        <v>25</v>
      </c>
      <c r="K83" s="18">
        <v>18</v>
      </c>
      <c r="L83" s="18">
        <v>13</v>
      </c>
      <c r="M83" s="18">
        <v>2</v>
      </c>
      <c r="N83" s="18">
        <v>3</v>
      </c>
      <c r="O83" s="19">
        <v>2335</v>
      </c>
    </row>
    <row r="84" spans="1:15" ht="10" customHeight="1" x14ac:dyDescent="0.65">
      <c r="A84" s="48"/>
      <c r="B84" s="45"/>
      <c r="C84" s="14">
        <v>100</v>
      </c>
      <c r="D84" s="15">
        <v>3.9</v>
      </c>
      <c r="E84" s="15">
        <v>9.4</v>
      </c>
      <c r="F84" s="15">
        <v>22.6</v>
      </c>
      <c r="G84" s="15">
        <v>20.7</v>
      </c>
      <c r="H84" s="15">
        <v>11.3</v>
      </c>
      <c r="I84" s="15">
        <v>15.4</v>
      </c>
      <c r="J84" s="15">
        <v>6.9</v>
      </c>
      <c r="K84" s="15">
        <v>5</v>
      </c>
      <c r="L84" s="15">
        <v>3.6</v>
      </c>
      <c r="M84" s="15">
        <v>0.6</v>
      </c>
      <c r="N84" s="15">
        <v>0.8</v>
      </c>
      <c r="O84" s="16">
        <v>6.43</v>
      </c>
    </row>
    <row r="85" spans="1:15" ht="10" customHeight="1" x14ac:dyDescent="0.65">
      <c r="A85" s="48"/>
      <c r="B85" s="42" t="s">
        <v>156</v>
      </c>
      <c r="C85" s="17">
        <v>246</v>
      </c>
      <c r="D85" s="18">
        <v>15</v>
      </c>
      <c r="E85" s="18">
        <v>23</v>
      </c>
      <c r="F85" s="18">
        <v>55</v>
      </c>
      <c r="G85" s="18">
        <v>55</v>
      </c>
      <c r="H85" s="18">
        <v>34</v>
      </c>
      <c r="I85" s="18">
        <v>33</v>
      </c>
      <c r="J85" s="18">
        <v>12</v>
      </c>
      <c r="K85" s="18">
        <v>7</v>
      </c>
      <c r="L85" s="18">
        <v>9</v>
      </c>
      <c r="M85" s="18" t="s">
        <v>186</v>
      </c>
      <c r="N85" s="18">
        <v>3</v>
      </c>
      <c r="O85" s="19">
        <v>1638</v>
      </c>
    </row>
    <row r="86" spans="1:15" ht="10" customHeight="1" x14ac:dyDescent="0.65">
      <c r="A86" s="48"/>
      <c r="B86" s="45"/>
      <c r="C86" s="14">
        <v>100</v>
      </c>
      <c r="D86" s="15">
        <v>6.1</v>
      </c>
      <c r="E86" s="15">
        <v>9.3000000000000007</v>
      </c>
      <c r="F86" s="15">
        <v>22.4</v>
      </c>
      <c r="G86" s="15">
        <v>22.4</v>
      </c>
      <c r="H86" s="15">
        <v>13.8</v>
      </c>
      <c r="I86" s="15">
        <v>13.4</v>
      </c>
      <c r="J86" s="15">
        <v>4.9000000000000004</v>
      </c>
      <c r="K86" s="15">
        <v>2.8</v>
      </c>
      <c r="L86" s="15">
        <v>3.7</v>
      </c>
      <c r="M86" s="15" t="s">
        <v>186</v>
      </c>
      <c r="N86" s="15">
        <v>1.2</v>
      </c>
      <c r="O86" s="16">
        <v>6.66</v>
      </c>
    </row>
    <row r="87" spans="1:15" ht="10" customHeight="1" x14ac:dyDescent="0.65">
      <c r="A87" s="48"/>
      <c r="B87" s="42" t="s">
        <v>157</v>
      </c>
      <c r="C87" s="17">
        <v>167</v>
      </c>
      <c r="D87" s="18">
        <v>16</v>
      </c>
      <c r="E87" s="18">
        <v>19</v>
      </c>
      <c r="F87" s="18">
        <v>45</v>
      </c>
      <c r="G87" s="18">
        <v>29</v>
      </c>
      <c r="H87" s="18">
        <v>15</v>
      </c>
      <c r="I87" s="18">
        <v>25</v>
      </c>
      <c r="J87" s="18">
        <v>8</v>
      </c>
      <c r="K87" s="18">
        <v>3</v>
      </c>
      <c r="L87" s="18">
        <v>3</v>
      </c>
      <c r="M87" s="18">
        <v>2</v>
      </c>
      <c r="N87" s="18">
        <v>2</v>
      </c>
      <c r="O87" s="19">
        <v>1158</v>
      </c>
    </row>
    <row r="88" spans="1:15" ht="10" customHeight="1" x14ac:dyDescent="0.65">
      <c r="A88" s="48"/>
      <c r="B88" s="45"/>
      <c r="C88" s="14">
        <v>100</v>
      </c>
      <c r="D88" s="15">
        <v>9.6</v>
      </c>
      <c r="E88" s="15">
        <v>11.4</v>
      </c>
      <c r="F88" s="15">
        <v>26.9</v>
      </c>
      <c r="G88" s="15">
        <v>17.399999999999999</v>
      </c>
      <c r="H88" s="15">
        <v>9</v>
      </c>
      <c r="I88" s="15">
        <v>15</v>
      </c>
      <c r="J88" s="15">
        <v>4.8</v>
      </c>
      <c r="K88" s="15">
        <v>1.8</v>
      </c>
      <c r="L88" s="15">
        <v>1.8</v>
      </c>
      <c r="M88" s="15">
        <v>1.2</v>
      </c>
      <c r="N88" s="15">
        <v>1.2</v>
      </c>
      <c r="O88" s="16">
        <v>6.93</v>
      </c>
    </row>
    <row r="89" spans="1:15" ht="10" customHeight="1" x14ac:dyDescent="0.65">
      <c r="A89" s="48"/>
      <c r="B89" s="42" t="s">
        <v>158</v>
      </c>
      <c r="C89" s="17">
        <v>136</v>
      </c>
      <c r="D89" s="18">
        <v>7</v>
      </c>
      <c r="E89" s="18">
        <v>19</v>
      </c>
      <c r="F89" s="18">
        <v>43</v>
      </c>
      <c r="G89" s="18">
        <v>37</v>
      </c>
      <c r="H89" s="18">
        <v>10</v>
      </c>
      <c r="I89" s="18">
        <v>13</v>
      </c>
      <c r="J89" s="18">
        <v>3</v>
      </c>
      <c r="K89" s="18">
        <v>2</v>
      </c>
      <c r="L89" s="18">
        <v>1</v>
      </c>
      <c r="M89" s="18">
        <v>1</v>
      </c>
      <c r="N89" s="18" t="s">
        <v>186</v>
      </c>
      <c r="O89" s="19">
        <v>990</v>
      </c>
    </row>
    <row r="90" spans="1:15" ht="10" customHeight="1" x14ac:dyDescent="0.65">
      <c r="A90" s="48"/>
      <c r="B90" s="45"/>
      <c r="C90" s="14">
        <v>100</v>
      </c>
      <c r="D90" s="15">
        <v>5.0999999999999996</v>
      </c>
      <c r="E90" s="15">
        <v>14</v>
      </c>
      <c r="F90" s="15">
        <v>31.6</v>
      </c>
      <c r="G90" s="15">
        <v>27.2</v>
      </c>
      <c r="H90" s="15">
        <v>7.4</v>
      </c>
      <c r="I90" s="15">
        <v>9.6</v>
      </c>
      <c r="J90" s="15">
        <v>2.2000000000000002</v>
      </c>
      <c r="K90" s="15">
        <v>1.5</v>
      </c>
      <c r="L90" s="15">
        <v>0.7</v>
      </c>
      <c r="M90" s="15">
        <v>0.7</v>
      </c>
      <c r="N90" s="15" t="s">
        <v>186</v>
      </c>
      <c r="O90" s="16">
        <v>7.28</v>
      </c>
    </row>
    <row r="91" spans="1:15" ht="10" customHeight="1" x14ac:dyDescent="0.65">
      <c r="A91" s="48"/>
      <c r="B91" s="42" t="s">
        <v>159</v>
      </c>
      <c r="C91" s="17">
        <v>152</v>
      </c>
      <c r="D91" s="18">
        <v>18</v>
      </c>
      <c r="E91" s="18">
        <v>22</v>
      </c>
      <c r="F91" s="18">
        <v>57</v>
      </c>
      <c r="G91" s="18">
        <v>28</v>
      </c>
      <c r="H91" s="18">
        <v>12</v>
      </c>
      <c r="I91" s="18">
        <v>8</v>
      </c>
      <c r="J91" s="18">
        <v>3</v>
      </c>
      <c r="K91" s="18">
        <v>4</v>
      </c>
      <c r="L91" s="18" t="s">
        <v>186</v>
      </c>
      <c r="M91" s="18" t="s">
        <v>186</v>
      </c>
      <c r="N91" s="18" t="s">
        <v>186</v>
      </c>
      <c r="O91" s="19">
        <v>1166</v>
      </c>
    </row>
    <row r="92" spans="1:15" ht="10" customHeight="1" x14ac:dyDescent="0.65">
      <c r="A92" s="48"/>
      <c r="B92" s="45"/>
      <c r="C92" s="14">
        <v>100</v>
      </c>
      <c r="D92" s="15">
        <v>11.8</v>
      </c>
      <c r="E92" s="15">
        <v>14.5</v>
      </c>
      <c r="F92" s="15">
        <v>37.5</v>
      </c>
      <c r="G92" s="15">
        <v>18.399999999999999</v>
      </c>
      <c r="H92" s="15">
        <v>7.9</v>
      </c>
      <c r="I92" s="15">
        <v>5.3</v>
      </c>
      <c r="J92" s="15">
        <v>2</v>
      </c>
      <c r="K92" s="15">
        <v>2.6</v>
      </c>
      <c r="L92" s="15" t="s">
        <v>186</v>
      </c>
      <c r="M92" s="15" t="s">
        <v>186</v>
      </c>
      <c r="N92" s="15" t="s">
        <v>186</v>
      </c>
      <c r="O92" s="16">
        <v>7.67</v>
      </c>
    </row>
    <row r="93" spans="1:15" ht="10" customHeight="1" x14ac:dyDescent="0.65">
      <c r="A93" s="48"/>
      <c r="B93" s="42" t="s">
        <v>160</v>
      </c>
      <c r="C93" s="17">
        <v>258</v>
      </c>
      <c r="D93" s="18">
        <v>22</v>
      </c>
      <c r="E93" s="18">
        <v>30</v>
      </c>
      <c r="F93" s="18">
        <v>55</v>
      </c>
      <c r="G93" s="18">
        <v>33</v>
      </c>
      <c r="H93" s="18">
        <v>24</v>
      </c>
      <c r="I93" s="18">
        <v>40</v>
      </c>
      <c r="J93" s="18">
        <v>20</v>
      </c>
      <c r="K93" s="18">
        <v>16</v>
      </c>
      <c r="L93" s="18">
        <v>5</v>
      </c>
      <c r="M93" s="18">
        <v>6</v>
      </c>
      <c r="N93" s="18">
        <v>7</v>
      </c>
      <c r="O93" s="19">
        <v>1649</v>
      </c>
    </row>
    <row r="94" spans="1:15" ht="10" customHeight="1" x14ac:dyDescent="0.65">
      <c r="A94" s="49"/>
      <c r="B94" s="43"/>
      <c r="C94" s="7">
        <v>100</v>
      </c>
      <c r="D94" s="8">
        <v>8.5</v>
      </c>
      <c r="E94" s="8">
        <v>11.6</v>
      </c>
      <c r="F94" s="8">
        <v>21.3</v>
      </c>
      <c r="G94" s="8">
        <v>12.8</v>
      </c>
      <c r="H94" s="8">
        <v>9.3000000000000007</v>
      </c>
      <c r="I94" s="8">
        <v>15.5</v>
      </c>
      <c r="J94" s="8">
        <v>7.8</v>
      </c>
      <c r="K94" s="8">
        <v>6.2</v>
      </c>
      <c r="L94" s="8">
        <v>1.9</v>
      </c>
      <c r="M94" s="8">
        <v>2.2999999999999998</v>
      </c>
      <c r="N94" s="8">
        <v>2.7</v>
      </c>
      <c r="O94" s="20">
        <v>6.39</v>
      </c>
    </row>
  </sheetData>
  <mergeCells count="58">
    <mergeCell ref="A81:A94"/>
    <mergeCell ref="D3:O3"/>
    <mergeCell ref="C3:C4"/>
    <mergeCell ref="A7:A12"/>
    <mergeCell ref="A13:A28"/>
    <mergeCell ref="A29:A40"/>
    <mergeCell ref="A41:A50"/>
    <mergeCell ref="A3:B4"/>
    <mergeCell ref="A5:B6"/>
    <mergeCell ref="B7:B8"/>
    <mergeCell ref="A51:A54"/>
    <mergeCell ref="A55:A58"/>
    <mergeCell ref="A59:A62"/>
    <mergeCell ref="A63:A66"/>
    <mergeCell ref="A67:A80"/>
    <mergeCell ref="B31:B32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55:B56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79:B80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93:B94"/>
    <mergeCell ref="B81:B82"/>
    <mergeCell ref="B83:B84"/>
    <mergeCell ref="B85:B86"/>
    <mergeCell ref="B87:B88"/>
    <mergeCell ref="B89:B90"/>
    <mergeCell ref="B91:B92"/>
  </mergeCells>
  <phoneticPr fontId="1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37FB58-1E6E-42E7-A790-5F0448CB25E9}">
  <sheetPr codeName="Sheet17"/>
  <dimension ref="A1:K94"/>
  <sheetViews>
    <sheetView workbookViewId="0"/>
  </sheetViews>
  <sheetFormatPr defaultColWidth="5.640625" defaultRowHeight="10" customHeight="1" x14ac:dyDescent="0.65"/>
  <cols>
    <col min="2" max="2" width="27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191</v>
      </c>
    </row>
    <row r="3" spans="1:11" ht="30" customHeight="1" x14ac:dyDescent="0.65">
      <c r="A3" s="52"/>
      <c r="B3" s="41"/>
      <c r="C3" s="39" t="s">
        <v>69</v>
      </c>
      <c r="D3" s="36" t="s">
        <v>20</v>
      </c>
      <c r="E3" s="37"/>
      <c r="F3" s="37"/>
      <c r="G3" s="37"/>
      <c r="H3" s="38"/>
    </row>
    <row r="4" spans="1:11" ht="150" customHeight="1" x14ac:dyDescent="0.65">
      <c r="A4" s="53"/>
      <c r="B4" s="54"/>
      <c r="C4" s="40"/>
      <c r="D4" s="2" t="s">
        <v>192</v>
      </c>
      <c r="E4" s="2" t="s">
        <v>193</v>
      </c>
      <c r="F4" s="2" t="s">
        <v>194</v>
      </c>
      <c r="G4" s="2" t="s">
        <v>195</v>
      </c>
      <c r="H4" s="3" t="s">
        <v>196</v>
      </c>
    </row>
    <row r="5" spans="1:11" ht="10" customHeight="1" x14ac:dyDescent="0.65">
      <c r="A5" s="55" t="s">
        <v>69</v>
      </c>
      <c r="B5" s="56"/>
      <c r="C5" s="4">
        <v>1543</v>
      </c>
      <c r="D5" s="5">
        <v>253</v>
      </c>
      <c r="E5" s="5">
        <v>473</v>
      </c>
      <c r="F5" s="5">
        <v>608</v>
      </c>
      <c r="G5" s="5">
        <v>93</v>
      </c>
      <c r="H5" s="6">
        <v>116</v>
      </c>
    </row>
    <row r="6" spans="1:11" ht="10" customHeight="1" x14ac:dyDescent="0.65">
      <c r="A6" s="57"/>
      <c r="B6" s="45"/>
      <c r="C6" s="14">
        <v>100</v>
      </c>
      <c r="D6" s="15">
        <v>16.399999999999999</v>
      </c>
      <c r="E6" s="15">
        <v>30.7</v>
      </c>
      <c r="F6" s="15">
        <v>39.4</v>
      </c>
      <c r="G6" s="15">
        <v>6</v>
      </c>
      <c r="H6" s="24">
        <v>7.5</v>
      </c>
      <c r="K6" s="35"/>
    </row>
    <row r="7" spans="1:11" ht="10" customHeight="1" x14ac:dyDescent="0.65">
      <c r="A7" s="50" t="s">
        <v>2</v>
      </c>
      <c r="B7" s="42" t="s">
        <v>74</v>
      </c>
      <c r="C7" s="17">
        <v>685</v>
      </c>
      <c r="D7" s="18">
        <v>105</v>
      </c>
      <c r="E7" s="18">
        <v>222</v>
      </c>
      <c r="F7" s="18">
        <v>260</v>
      </c>
      <c r="G7" s="18">
        <v>38</v>
      </c>
      <c r="H7" s="25">
        <v>60</v>
      </c>
    </row>
    <row r="8" spans="1:11" ht="10" customHeight="1" x14ac:dyDescent="0.65">
      <c r="A8" s="48"/>
      <c r="B8" s="45"/>
      <c r="C8" s="14">
        <v>100</v>
      </c>
      <c r="D8" s="15">
        <v>15.3</v>
      </c>
      <c r="E8" s="15">
        <v>32.4</v>
      </c>
      <c r="F8" s="15">
        <v>38</v>
      </c>
      <c r="G8" s="15">
        <v>5.5</v>
      </c>
      <c r="H8" s="24">
        <v>8.8000000000000007</v>
      </c>
      <c r="K8" s="35"/>
    </row>
    <row r="9" spans="1:11" ht="10" customHeight="1" x14ac:dyDescent="0.65">
      <c r="A9" s="48"/>
      <c r="B9" s="42" t="s">
        <v>75</v>
      </c>
      <c r="C9" s="17">
        <v>832</v>
      </c>
      <c r="D9" s="18">
        <v>145</v>
      </c>
      <c r="E9" s="18">
        <v>241</v>
      </c>
      <c r="F9" s="18">
        <v>339</v>
      </c>
      <c r="G9" s="18">
        <v>55</v>
      </c>
      <c r="H9" s="25">
        <v>52</v>
      </c>
    </row>
    <row r="10" spans="1:11" ht="10" customHeight="1" x14ac:dyDescent="0.65">
      <c r="A10" s="48"/>
      <c r="B10" s="45"/>
      <c r="C10" s="14">
        <v>100</v>
      </c>
      <c r="D10" s="15">
        <v>17.399999999999999</v>
      </c>
      <c r="E10" s="15">
        <v>29</v>
      </c>
      <c r="F10" s="15">
        <v>40.700000000000003</v>
      </c>
      <c r="G10" s="15">
        <v>6.6</v>
      </c>
      <c r="H10" s="24">
        <v>6.3</v>
      </c>
      <c r="K10" s="35"/>
    </row>
    <row r="11" spans="1:11" ht="10" customHeight="1" x14ac:dyDescent="0.65">
      <c r="A11" s="48"/>
      <c r="B11" s="42" t="s">
        <v>76</v>
      </c>
      <c r="C11" s="17">
        <v>11</v>
      </c>
      <c r="D11" s="18" t="s">
        <v>186</v>
      </c>
      <c r="E11" s="18">
        <v>4</v>
      </c>
      <c r="F11" s="18">
        <v>4</v>
      </c>
      <c r="G11" s="18" t="s">
        <v>186</v>
      </c>
      <c r="H11" s="25">
        <v>3</v>
      </c>
    </row>
    <row r="12" spans="1:11" ht="10" customHeight="1" x14ac:dyDescent="0.65">
      <c r="A12" s="51"/>
      <c r="B12" s="46"/>
      <c r="C12" s="22">
        <v>100</v>
      </c>
      <c r="D12" s="23" t="s">
        <v>186</v>
      </c>
      <c r="E12" s="23">
        <v>36.4</v>
      </c>
      <c r="F12" s="23">
        <v>36.4</v>
      </c>
      <c r="G12" s="23" t="s">
        <v>186</v>
      </c>
      <c r="H12" s="26">
        <v>27.3</v>
      </c>
    </row>
    <row r="13" spans="1:11" ht="10" customHeight="1" x14ac:dyDescent="0.65">
      <c r="A13" s="47" t="s">
        <v>15</v>
      </c>
      <c r="B13" s="44" t="s">
        <v>178</v>
      </c>
      <c r="C13" s="4">
        <v>51</v>
      </c>
      <c r="D13" s="5">
        <v>12</v>
      </c>
      <c r="E13" s="5">
        <v>12</v>
      </c>
      <c r="F13" s="5">
        <v>20</v>
      </c>
      <c r="G13" s="5">
        <v>2</v>
      </c>
      <c r="H13" s="6">
        <v>5</v>
      </c>
    </row>
    <row r="14" spans="1:11" ht="10" customHeight="1" x14ac:dyDescent="0.65">
      <c r="A14" s="48"/>
      <c r="B14" s="45"/>
      <c r="C14" s="14">
        <v>100</v>
      </c>
      <c r="D14" s="15">
        <v>23.5</v>
      </c>
      <c r="E14" s="15">
        <v>23.5</v>
      </c>
      <c r="F14" s="15">
        <v>39.200000000000003</v>
      </c>
      <c r="G14" s="15">
        <v>3.9</v>
      </c>
      <c r="H14" s="24">
        <v>9.8000000000000007</v>
      </c>
      <c r="K14" s="35"/>
    </row>
    <row r="15" spans="1:11" ht="10" customHeight="1" x14ac:dyDescent="0.65">
      <c r="A15" s="48"/>
      <c r="B15" s="42" t="s">
        <v>179</v>
      </c>
      <c r="C15" s="17">
        <v>88</v>
      </c>
      <c r="D15" s="18">
        <v>16</v>
      </c>
      <c r="E15" s="18">
        <v>28</v>
      </c>
      <c r="F15" s="18">
        <v>30</v>
      </c>
      <c r="G15" s="18">
        <v>8</v>
      </c>
      <c r="H15" s="25">
        <v>6</v>
      </c>
    </row>
    <row r="16" spans="1:11" ht="10" customHeight="1" x14ac:dyDescent="0.65">
      <c r="A16" s="48"/>
      <c r="B16" s="45"/>
      <c r="C16" s="14">
        <v>100</v>
      </c>
      <c r="D16" s="15">
        <v>18.2</v>
      </c>
      <c r="E16" s="15">
        <v>31.8</v>
      </c>
      <c r="F16" s="15">
        <v>34.1</v>
      </c>
      <c r="G16" s="15">
        <v>9.1</v>
      </c>
      <c r="H16" s="24">
        <v>6.8</v>
      </c>
      <c r="K16" s="35"/>
    </row>
    <row r="17" spans="1:11" ht="10" customHeight="1" x14ac:dyDescent="0.65">
      <c r="A17" s="48"/>
      <c r="B17" s="42" t="s">
        <v>180</v>
      </c>
      <c r="C17" s="17">
        <v>131</v>
      </c>
      <c r="D17" s="18">
        <v>13</v>
      </c>
      <c r="E17" s="18">
        <v>37</v>
      </c>
      <c r="F17" s="18">
        <v>60</v>
      </c>
      <c r="G17" s="18">
        <v>8</v>
      </c>
      <c r="H17" s="25">
        <v>13</v>
      </c>
    </row>
    <row r="18" spans="1:11" ht="10" customHeight="1" x14ac:dyDescent="0.65">
      <c r="A18" s="48"/>
      <c r="B18" s="45"/>
      <c r="C18" s="14">
        <v>100</v>
      </c>
      <c r="D18" s="15">
        <v>9.9</v>
      </c>
      <c r="E18" s="15">
        <v>28.2</v>
      </c>
      <c r="F18" s="15">
        <v>45.8</v>
      </c>
      <c r="G18" s="15">
        <v>6.1</v>
      </c>
      <c r="H18" s="24">
        <v>9.9</v>
      </c>
      <c r="K18" s="35"/>
    </row>
    <row r="19" spans="1:11" ht="10" customHeight="1" x14ac:dyDescent="0.65">
      <c r="A19" s="48"/>
      <c r="B19" s="42" t="s">
        <v>181</v>
      </c>
      <c r="C19" s="17">
        <v>210</v>
      </c>
      <c r="D19" s="18">
        <v>26</v>
      </c>
      <c r="E19" s="18">
        <v>59</v>
      </c>
      <c r="F19" s="18">
        <v>85</v>
      </c>
      <c r="G19" s="18">
        <v>17</v>
      </c>
      <c r="H19" s="25">
        <v>23</v>
      </c>
    </row>
    <row r="20" spans="1:11" ht="10" customHeight="1" x14ac:dyDescent="0.65">
      <c r="A20" s="48"/>
      <c r="B20" s="45"/>
      <c r="C20" s="14">
        <v>100</v>
      </c>
      <c r="D20" s="15">
        <v>12.4</v>
      </c>
      <c r="E20" s="15">
        <v>28.1</v>
      </c>
      <c r="F20" s="15">
        <v>40.5</v>
      </c>
      <c r="G20" s="15">
        <v>8.1</v>
      </c>
      <c r="H20" s="24">
        <v>11</v>
      </c>
      <c r="K20" s="35"/>
    </row>
    <row r="21" spans="1:11" ht="10" customHeight="1" x14ac:dyDescent="0.65">
      <c r="A21" s="48"/>
      <c r="B21" s="42" t="s">
        <v>182</v>
      </c>
      <c r="C21" s="17">
        <v>263</v>
      </c>
      <c r="D21" s="18">
        <v>39</v>
      </c>
      <c r="E21" s="18">
        <v>70</v>
      </c>
      <c r="F21" s="18">
        <v>113</v>
      </c>
      <c r="G21" s="18">
        <v>20</v>
      </c>
      <c r="H21" s="25">
        <v>21</v>
      </c>
    </row>
    <row r="22" spans="1:11" ht="10" customHeight="1" x14ac:dyDescent="0.65">
      <c r="A22" s="48"/>
      <c r="B22" s="45"/>
      <c r="C22" s="14">
        <v>100</v>
      </c>
      <c r="D22" s="15">
        <v>14.8</v>
      </c>
      <c r="E22" s="15">
        <v>26.6</v>
      </c>
      <c r="F22" s="15">
        <v>43</v>
      </c>
      <c r="G22" s="15">
        <v>7.6</v>
      </c>
      <c r="H22" s="24">
        <v>8</v>
      </c>
      <c r="K22" s="35"/>
    </row>
    <row r="23" spans="1:11" ht="10" customHeight="1" x14ac:dyDescent="0.65">
      <c r="A23" s="48"/>
      <c r="B23" s="42" t="s">
        <v>183</v>
      </c>
      <c r="C23" s="17">
        <v>277</v>
      </c>
      <c r="D23" s="18">
        <v>24</v>
      </c>
      <c r="E23" s="18">
        <v>91</v>
      </c>
      <c r="F23" s="18">
        <v>129</v>
      </c>
      <c r="G23" s="18">
        <v>16</v>
      </c>
      <c r="H23" s="25">
        <v>17</v>
      </c>
    </row>
    <row r="24" spans="1:11" ht="10" customHeight="1" x14ac:dyDescent="0.65">
      <c r="A24" s="48"/>
      <c r="B24" s="45"/>
      <c r="C24" s="14">
        <v>100</v>
      </c>
      <c r="D24" s="15">
        <v>8.6999999999999993</v>
      </c>
      <c r="E24" s="15">
        <v>32.9</v>
      </c>
      <c r="F24" s="15">
        <v>46.6</v>
      </c>
      <c r="G24" s="15">
        <v>5.8</v>
      </c>
      <c r="H24" s="24">
        <v>6.1</v>
      </c>
      <c r="K24" s="35"/>
    </row>
    <row r="25" spans="1:11" ht="10" customHeight="1" x14ac:dyDescent="0.65">
      <c r="A25" s="48"/>
      <c r="B25" s="42" t="s">
        <v>184</v>
      </c>
      <c r="C25" s="17">
        <v>308</v>
      </c>
      <c r="D25" s="18">
        <v>53</v>
      </c>
      <c r="E25" s="18">
        <v>106</v>
      </c>
      <c r="F25" s="18">
        <v>116</v>
      </c>
      <c r="G25" s="18">
        <v>14</v>
      </c>
      <c r="H25" s="25">
        <v>19</v>
      </c>
    </row>
    <row r="26" spans="1:11" ht="10" customHeight="1" x14ac:dyDescent="0.65">
      <c r="A26" s="48"/>
      <c r="B26" s="45"/>
      <c r="C26" s="14">
        <v>100</v>
      </c>
      <c r="D26" s="15">
        <v>17.2</v>
      </c>
      <c r="E26" s="15">
        <v>34.4</v>
      </c>
      <c r="F26" s="15">
        <v>37.700000000000003</v>
      </c>
      <c r="G26" s="15">
        <v>4.5</v>
      </c>
      <c r="H26" s="24">
        <v>6.2</v>
      </c>
      <c r="K26" s="35"/>
    </row>
    <row r="27" spans="1:11" ht="10" customHeight="1" x14ac:dyDescent="0.65">
      <c r="A27" s="48"/>
      <c r="B27" s="42" t="s">
        <v>185</v>
      </c>
      <c r="C27" s="17">
        <v>200</v>
      </c>
      <c r="D27" s="18">
        <v>69</v>
      </c>
      <c r="E27" s="18">
        <v>68</v>
      </c>
      <c r="F27" s="18">
        <v>49</v>
      </c>
      <c r="G27" s="18">
        <v>8</v>
      </c>
      <c r="H27" s="25">
        <v>6</v>
      </c>
    </row>
    <row r="28" spans="1:11" ht="10" customHeight="1" x14ac:dyDescent="0.65">
      <c r="A28" s="51"/>
      <c r="B28" s="46"/>
      <c r="C28" s="22">
        <v>100</v>
      </c>
      <c r="D28" s="23">
        <v>34.5</v>
      </c>
      <c r="E28" s="23">
        <v>34</v>
      </c>
      <c r="F28" s="23">
        <v>24.5</v>
      </c>
      <c r="G28" s="23">
        <v>4</v>
      </c>
      <c r="H28" s="26">
        <v>3</v>
      </c>
      <c r="K28" s="35"/>
    </row>
    <row r="29" spans="1:11" ht="10" customHeight="1" x14ac:dyDescent="0.65">
      <c r="A29" s="47" t="s">
        <v>5</v>
      </c>
      <c r="B29" s="44" t="s">
        <v>132</v>
      </c>
      <c r="C29" s="4">
        <v>20</v>
      </c>
      <c r="D29" s="5">
        <v>2</v>
      </c>
      <c r="E29" s="5">
        <v>3</v>
      </c>
      <c r="F29" s="5">
        <v>9</v>
      </c>
      <c r="G29" s="5">
        <v>2</v>
      </c>
      <c r="H29" s="6">
        <v>4</v>
      </c>
    </row>
    <row r="30" spans="1:11" ht="10" customHeight="1" x14ac:dyDescent="0.65">
      <c r="A30" s="48"/>
      <c r="B30" s="45"/>
      <c r="C30" s="14">
        <v>100</v>
      </c>
      <c r="D30" s="15">
        <v>10</v>
      </c>
      <c r="E30" s="15">
        <v>15</v>
      </c>
      <c r="F30" s="15">
        <v>45</v>
      </c>
      <c r="G30" s="15">
        <v>10</v>
      </c>
      <c r="H30" s="24">
        <v>20</v>
      </c>
    </row>
    <row r="31" spans="1:11" ht="10" customHeight="1" x14ac:dyDescent="0.65">
      <c r="A31" s="48"/>
      <c r="B31" s="42" t="s">
        <v>133</v>
      </c>
      <c r="C31" s="17">
        <v>44</v>
      </c>
      <c r="D31" s="18">
        <v>8</v>
      </c>
      <c r="E31" s="18">
        <v>12</v>
      </c>
      <c r="F31" s="18">
        <v>15</v>
      </c>
      <c r="G31" s="18">
        <v>2</v>
      </c>
      <c r="H31" s="25">
        <v>7</v>
      </c>
    </row>
    <row r="32" spans="1:11" ht="10" customHeight="1" x14ac:dyDescent="0.65">
      <c r="A32" s="48"/>
      <c r="B32" s="45"/>
      <c r="C32" s="14">
        <v>100</v>
      </c>
      <c r="D32" s="15">
        <v>18.2</v>
      </c>
      <c r="E32" s="15">
        <v>27.3</v>
      </c>
      <c r="F32" s="15">
        <v>34.1</v>
      </c>
      <c r="G32" s="15">
        <v>4.5</v>
      </c>
      <c r="H32" s="24">
        <v>15.9</v>
      </c>
    </row>
    <row r="33" spans="1:8" ht="10" customHeight="1" x14ac:dyDescent="0.65">
      <c r="A33" s="48"/>
      <c r="B33" s="42" t="s">
        <v>134</v>
      </c>
      <c r="C33" s="17">
        <v>38</v>
      </c>
      <c r="D33" s="18">
        <v>1</v>
      </c>
      <c r="E33" s="18">
        <v>11</v>
      </c>
      <c r="F33" s="18">
        <v>13</v>
      </c>
      <c r="G33" s="18">
        <v>3</v>
      </c>
      <c r="H33" s="25">
        <v>10</v>
      </c>
    </row>
    <row r="34" spans="1:8" ht="10" customHeight="1" x14ac:dyDescent="0.65">
      <c r="A34" s="48"/>
      <c r="B34" s="45"/>
      <c r="C34" s="14">
        <v>100</v>
      </c>
      <c r="D34" s="15">
        <v>2.6</v>
      </c>
      <c r="E34" s="15">
        <v>28.9</v>
      </c>
      <c r="F34" s="15">
        <v>34.200000000000003</v>
      </c>
      <c r="G34" s="15">
        <v>7.9</v>
      </c>
      <c r="H34" s="24">
        <v>26.3</v>
      </c>
    </row>
    <row r="35" spans="1:8" ht="10" customHeight="1" x14ac:dyDescent="0.65">
      <c r="A35" s="48"/>
      <c r="B35" s="42" t="s">
        <v>135</v>
      </c>
      <c r="C35" s="17">
        <v>77</v>
      </c>
      <c r="D35" s="18">
        <v>9</v>
      </c>
      <c r="E35" s="18">
        <v>22</v>
      </c>
      <c r="F35" s="18">
        <v>30</v>
      </c>
      <c r="G35" s="18">
        <v>8</v>
      </c>
      <c r="H35" s="25">
        <v>8</v>
      </c>
    </row>
    <row r="36" spans="1:8" ht="10" customHeight="1" x14ac:dyDescent="0.65">
      <c r="A36" s="48"/>
      <c r="B36" s="45"/>
      <c r="C36" s="14">
        <v>100</v>
      </c>
      <c r="D36" s="15">
        <v>11.7</v>
      </c>
      <c r="E36" s="15">
        <v>28.6</v>
      </c>
      <c r="F36" s="15">
        <v>39</v>
      </c>
      <c r="G36" s="15">
        <v>10.4</v>
      </c>
      <c r="H36" s="24">
        <v>10.4</v>
      </c>
    </row>
    <row r="37" spans="1:8" ht="10" customHeight="1" x14ac:dyDescent="0.65">
      <c r="A37" s="48"/>
      <c r="B37" s="42" t="s">
        <v>136</v>
      </c>
      <c r="C37" s="17">
        <v>194</v>
      </c>
      <c r="D37" s="18">
        <v>27</v>
      </c>
      <c r="E37" s="18">
        <v>46</v>
      </c>
      <c r="F37" s="18">
        <v>92</v>
      </c>
      <c r="G37" s="18">
        <v>11</v>
      </c>
      <c r="H37" s="25">
        <v>18</v>
      </c>
    </row>
    <row r="38" spans="1:8" ht="10" customHeight="1" x14ac:dyDescent="0.65">
      <c r="A38" s="48"/>
      <c r="B38" s="45"/>
      <c r="C38" s="14">
        <v>100</v>
      </c>
      <c r="D38" s="15">
        <v>13.9</v>
      </c>
      <c r="E38" s="15">
        <v>23.7</v>
      </c>
      <c r="F38" s="15">
        <v>47.4</v>
      </c>
      <c r="G38" s="15">
        <v>5.7</v>
      </c>
      <c r="H38" s="24">
        <v>9.3000000000000007</v>
      </c>
    </row>
    <row r="39" spans="1:8" ht="10" customHeight="1" x14ac:dyDescent="0.65">
      <c r="A39" s="48"/>
      <c r="B39" s="42" t="s">
        <v>137</v>
      </c>
      <c r="C39" s="17">
        <v>1164</v>
      </c>
      <c r="D39" s="18">
        <v>205</v>
      </c>
      <c r="E39" s="18">
        <v>378</v>
      </c>
      <c r="F39" s="18">
        <v>445</v>
      </c>
      <c r="G39" s="18">
        <v>67</v>
      </c>
      <c r="H39" s="25">
        <v>69</v>
      </c>
    </row>
    <row r="40" spans="1:8" ht="10" customHeight="1" x14ac:dyDescent="0.65">
      <c r="A40" s="51"/>
      <c r="B40" s="46"/>
      <c r="C40" s="22">
        <v>100</v>
      </c>
      <c r="D40" s="23">
        <v>17.600000000000001</v>
      </c>
      <c r="E40" s="23">
        <v>32.5</v>
      </c>
      <c r="F40" s="23">
        <v>38.200000000000003</v>
      </c>
      <c r="G40" s="23">
        <v>5.8</v>
      </c>
      <c r="H40" s="26">
        <v>5.9</v>
      </c>
    </row>
    <row r="41" spans="1:8" ht="10" customHeight="1" x14ac:dyDescent="0.65">
      <c r="A41" s="47" t="s">
        <v>6</v>
      </c>
      <c r="B41" s="44" t="s">
        <v>139</v>
      </c>
      <c r="C41" s="4">
        <v>189</v>
      </c>
      <c r="D41" s="5">
        <v>35</v>
      </c>
      <c r="E41" s="5">
        <v>47</v>
      </c>
      <c r="F41" s="5">
        <v>75</v>
      </c>
      <c r="G41" s="5">
        <v>12</v>
      </c>
      <c r="H41" s="6">
        <v>20</v>
      </c>
    </row>
    <row r="42" spans="1:8" ht="10" customHeight="1" x14ac:dyDescent="0.65">
      <c r="A42" s="48"/>
      <c r="B42" s="45"/>
      <c r="C42" s="14">
        <v>100</v>
      </c>
      <c r="D42" s="15">
        <v>18.5</v>
      </c>
      <c r="E42" s="15">
        <v>24.9</v>
      </c>
      <c r="F42" s="15">
        <v>39.700000000000003</v>
      </c>
      <c r="G42" s="15">
        <v>6.3</v>
      </c>
      <c r="H42" s="24">
        <v>10.6</v>
      </c>
    </row>
    <row r="43" spans="1:8" ht="10" customHeight="1" x14ac:dyDescent="0.65">
      <c r="A43" s="48"/>
      <c r="B43" s="42" t="s">
        <v>140</v>
      </c>
      <c r="C43" s="17">
        <v>468</v>
      </c>
      <c r="D43" s="18">
        <v>83</v>
      </c>
      <c r="E43" s="18">
        <v>156</v>
      </c>
      <c r="F43" s="18">
        <v>177</v>
      </c>
      <c r="G43" s="18">
        <v>21</v>
      </c>
      <c r="H43" s="25">
        <v>31</v>
      </c>
    </row>
    <row r="44" spans="1:8" ht="10" customHeight="1" x14ac:dyDescent="0.65">
      <c r="A44" s="48"/>
      <c r="B44" s="45"/>
      <c r="C44" s="14">
        <v>100</v>
      </c>
      <c r="D44" s="15">
        <v>17.7</v>
      </c>
      <c r="E44" s="15">
        <v>33.299999999999997</v>
      </c>
      <c r="F44" s="15">
        <v>37.799999999999997</v>
      </c>
      <c r="G44" s="15">
        <v>4.5</v>
      </c>
      <c r="H44" s="24">
        <v>6.6</v>
      </c>
    </row>
    <row r="45" spans="1:8" ht="10" customHeight="1" x14ac:dyDescent="0.65">
      <c r="A45" s="48"/>
      <c r="B45" s="42" t="s">
        <v>141</v>
      </c>
      <c r="C45" s="17">
        <v>708</v>
      </c>
      <c r="D45" s="18">
        <v>103</v>
      </c>
      <c r="E45" s="18">
        <v>215</v>
      </c>
      <c r="F45" s="18">
        <v>290</v>
      </c>
      <c r="G45" s="18">
        <v>49</v>
      </c>
      <c r="H45" s="25">
        <v>51</v>
      </c>
    </row>
    <row r="46" spans="1:8" ht="10" customHeight="1" x14ac:dyDescent="0.65">
      <c r="A46" s="48"/>
      <c r="B46" s="45"/>
      <c r="C46" s="14">
        <v>100</v>
      </c>
      <c r="D46" s="15">
        <v>14.5</v>
      </c>
      <c r="E46" s="15">
        <v>30.4</v>
      </c>
      <c r="F46" s="15">
        <v>41</v>
      </c>
      <c r="G46" s="15">
        <v>6.9</v>
      </c>
      <c r="H46" s="24">
        <v>7.2</v>
      </c>
    </row>
    <row r="47" spans="1:8" ht="10" customHeight="1" x14ac:dyDescent="0.65">
      <c r="A47" s="48"/>
      <c r="B47" s="42" t="s">
        <v>142</v>
      </c>
      <c r="C47" s="17">
        <v>135</v>
      </c>
      <c r="D47" s="18">
        <v>24</v>
      </c>
      <c r="E47" s="18">
        <v>42</v>
      </c>
      <c r="F47" s="18">
        <v>53</v>
      </c>
      <c r="G47" s="18">
        <v>9</v>
      </c>
      <c r="H47" s="25">
        <v>7</v>
      </c>
    </row>
    <row r="48" spans="1:8" ht="10" customHeight="1" x14ac:dyDescent="0.65">
      <c r="A48" s="48"/>
      <c r="B48" s="45"/>
      <c r="C48" s="14">
        <v>100</v>
      </c>
      <c r="D48" s="15">
        <v>17.8</v>
      </c>
      <c r="E48" s="15">
        <v>31.1</v>
      </c>
      <c r="F48" s="15">
        <v>39.299999999999997</v>
      </c>
      <c r="G48" s="15">
        <v>6.7</v>
      </c>
      <c r="H48" s="24">
        <v>5.2</v>
      </c>
    </row>
    <row r="49" spans="1:8" ht="10" customHeight="1" x14ac:dyDescent="0.65">
      <c r="A49" s="48"/>
      <c r="B49" s="42" t="s">
        <v>143</v>
      </c>
      <c r="C49" s="17">
        <v>33</v>
      </c>
      <c r="D49" s="18">
        <v>5</v>
      </c>
      <c r="E49" s="18">
        <v>10</v>
      </c>
      <c r="F49" s="18">
        <v>9</v>
      </c>
      <c r="G49" s="18">
        <v>2</v>
      </c>
      <c r="H49" s="25">
        <v>7</v>
      </c>
    </row>
    <row r="50" spans="1:8" ht="10" customHeight="1" x14ac:dyDescent="0.65">
      <c r="A50" s="51"/>
      <c r="B50" s="46"/>
      <c r="C50" s="22">
        <v>100</v>
      </c>
      <c r="D50" s="23">
        <v>15.2</v>
      </c>
      <c r="E50" s="23">
        <v>30.3</v>
      </c>
      <c r="F50" s="23">
        <v>27.3</v>
      </c>
      <c r="G50" s="23">
        <v>6.1</v>
      </c>
      <c r="H50" s="26">
        <v>21.2</v>
      </c>
    </row>
    <row r="51" spans="1:8" ht="10" customHeight="1" x14ac:dyDescent="0.65">
      <c r="A51" s="47" t="s">
        <v>7</v>
      </c>
      <c r="B51" s="44" t="s">
        <v>145</v>
      </c>
      <c r="C51" s="4">
        <v>131</v>
      </c>
      <c r="D51" s="5">
        <v>19</v>
      </c>
      <c r="E51" s="5">
        <v>45</v>
      </c>
      <c r="F51" s="5">
        <v>51</v>
      </c>
      <c r="G51" s="5">
        <v>6</v>
      </c>
      <c r="H51" s="6">
        <v>10</v>
      </c>
    </row>
    <row r="52" spans="1:8" ht="10" customHeight="1" x14ac:dyDescent="0.65">
      <c r="A52" s="48"/>
      <c r="B52" s="45"/>
      <c r="C52" s="14">
        <v>100</v>
      </c>
      <c r="D52" s="15">
        <v>14.5</v>
      </c>
      <c r="E52" s="15">
        <v>34.4</v>
      </c>
      <c r="F52" s="15">
        <v>38.9</v>
      </c>
      <c r="G52" s="15">
        <v>4.5999999999999996</v>
      </c>
      <c r="H52" s="24">
        <v>7.6</v>
      </c>
    </row>
    <row r="53" spans="1:8" ht="10" customHeight="1" x14ac:dyDescent="0.65">
      <c r="A53" s="48"/>
      <c r="B53" s="42" t="s">
        <v>146</v>
      </c>
      <c r="C53" s="17">
        <v>1298</v>
      </c>
      <c r="D53" s="18">
        <v>207</v>
      </c>
      <c r="E53" s="18">
        <v>390</v>
      </c>
      <c r="F53" s="18">
        <v>520</v>
      </c>
      <c r="G53" s="18">
        <v>83</v>
      </c>
      <c r="H53" s="25">
        <v>98</v>
      </c>
    </row>
    <row r="54" spans="1:8" ht="10" customHeight="1" x14ac:dyDescent="0.65">
      <c r="A54" s="51"/>
      <c r="B54" s="46"/>
      <c r="C54" s="22">
        <v>100</v>
      </c>
      <c r="D54" s="23">
        <v>15.9</v>
      </c>
      <c r="E54" s="23">
        <v>30</v>
      </c>
      <c r="F54" s="23">
        <v>40.1</v>
      </c>
      <c r="G54" s="23">
        <v>6.4</v>
      </c>
      <c r="H54" s="26">
        <v>7.6</v>
      </c>
    </row>
    <row r="55" spans="1:8" ht="10" customHeight="1" x14ac:dyDescent="0.65">
      <c r="A55" s="47" t="s">
        <v>8</v>
      </c>
      <c r="B55" s="44" t="s">
        <v>145</v>
      </c>
      <c r="C55" s="4">
        <v>147</v>
      </c>
      <c r="D55" s="5">
        <v>19</v>
      </c>
      <c r="E55" s="5">
        <v>43</v>
      </c>
      <c r="F55" s="5">
        <v>58</v>
      </c>
      <c r="G55" s="5">
        <v>7</v>
      </c>
      <c r="H55" s="6">
        <v>20</v>
      </c>
    </row>
    <row r="56" spans="1:8" ht="10" customHeight="1" x14ac:dyDescent="0.65">
      <c r="A56" s="48"/>
      <c r="B56" s="45"/>
      <c r="C56" s="14">
        <v>100</v>
      </c>
      <c r="D56" s="15">
        <v>12.9</v>
      </c>
      <c r="E56" s="15">
        <v>29.3</v>
      </c>
      <c r="F56" s="15">
        <v>39.5</v>
      </c>
      <c r="G56" s="15">
        <v>4.8</v>
      </c>
      <c r="H56" s="24">
        <v>13.6</v>
      </c>
    </row>
    <row r="57" spans="1:8" ht="10" customHeight="1" x14ac:dyDescent="0.65">
      <c r="A57" s="48"/>
      <c r="B57" s="42" t="s">
        <v>146</v>
      </c>
      <c r="C57" s="17">
        <v>1282</v>
      </c>
      <c r="D57" s="18">
        <v>207</v>
      </c>
      <c r="E57" s="18">
        <v>392</v>
      </c>
      <c r="F57" s="18">
        <v>513</v>
      </c>
      <c r="G57" s="18">
        <v>82</v>
      </c>
      <c r="H57" s="25">
        <v>88</v>
      </c>
    </row>
    <row r="58" spans="1:8" ht="10" customHeight="1" x14ac:dyDescent="0.65">
      <c r="A58" s="51"/>
      <c r="B58" s="46"/>
      <c r="C58" s="22">
        <v>100</v>
      </c>
      <c r="D58" s="23">
        <v>16.100000000000001</v>
      </c>
      <c r="E58" s="23">
        <v>30.6</v>
      </c>
      <c r="F58" s="23">
        <v>40</v>
      </c>
      <c r="G58" s="23">
        <v>6.4</v>
      </c>
      <c r="H58" s="26">
        <v>6.9</v>
      </c>
    </row>
    <row r="59" spans="1:8" ht="10" customHeight="1" x14ac:dyDescent="0.65">
      <c r="A59" s="47" t="s">
        <v>9</v>
      </c>
      <c r="B59" s="44" t="s">
        <v>145</v>
      </c>
      <c r="C59" s="4">
        <v>107</v>
      </c>
      <c r="D59" s="5">
        <v>10</v>
      </c>
      <c r="E59" s="5">
        <v>42</v>
      </c>
      <c r="F59" s="5">
        <v>41</v>
      </c>
      <c r="G59" s="5">
        <v>4</v>
      </c>
      <c r="H59" s="6">
        <v>10</v>
      </c>
    </row>
    <row r="60" spans="1:8" ht="10" customHeight="1" x14ac:dyDescent="0.65">
      <c r="A60" s="48"/>
      <c r="B60" s="45"/>
      <c r="C60" s="14">
        <v>100</v>
      </c>
      <c r="D60" s="15">
        <v>9.3000000000000007</v>
      </c>
      <c r="E60" s="15">
        <v>39.299999999999997</v>
      </c>
      <c r="F60" s="15">
        <v>38.299999999999997</v>
      </c>
      <c r="G60" s="15">
        <v>3.7</v>
      </c>
      <c r="H60" s="24">
        <v>9.3000000000000007</v>
      </c>
    </row>
    <row r="61" spans="1:8" ht="10" customHeight="1" x14ac:dyDescent="0.65">
      <c r="A61" s="48"/>
      <c r="B61" s="42" t="s">
        <v>146</v>
      </c>
      <c r="C61" s="17">
        <v>1322</v>
      </c>
      <c r="D61" s="18">
        <v>216</v>
      </c>
      <c r="E61" s="18">
        <v>393</v>
      </c>
      <c r="F61" s="18">
        <v>530</v>
      </c>
      <c r="G61" s="18">
        <v>85</v>
      </c>
      <c r="H61" s="25">
        <v>98</v>
      </c>
    </row>
    <row r="62" spans="1:8" ht="10" customHeight="1" x14ac:dyDescent="0.65">
      <c r="A62" s="51"/>
      <c r="B62" s="46"/>
      <c r="C62" s="22">
        <v>100</v>
      </c>
      <c r="D62" s="23">
        <v>16.3</v>
      </c>
      <c r="E62" s="23">
        <v>29.7</v>
      </c>
      <c r="F62" s="23">
        <v>40.1</v>
      </c>
      <c r="G62" s="23">
        <v>6.4</v>
      </c>
      <c r="H62" s="26">
        <v>7.4</v>
      </c>
    </row>
    <row r="63" spans="1:8" ht="10" customHeight="1" x14ac:dyDescent="0.65">
      <c r="A63" s="47" t="s">
        <v>10</v>
      </c>
      <c r="B63" s="44" t="s">
        <v>145</v>
      </c>
      <c r="C63" s="4">
        <v>566</v>
      </c>
      <c r="D63" s="5">
        <v>96</v>
      </c>
      <c r="E63" s="5">
        <v>180</v>
      </c>
      <c r="F63" s="5">
        <v>231</v>
      </c>
      <c r="G63" s="5">
        <v>28</v>
      </c>
      <c r="H63" s="6">
        <v>31</v>
      </c>
    </row>
    <row r="64" spans="1:8" ht="10" customHeight="1" x14ac:dyDescent="0.65">
      <c r="A64" s="48"/>
      <c r="B64" s="45"/>
      <c r="C64" s="14">
        <v>100</v>
      </c>
      <c r="D64" s="15">
        <v>17</v>
      </c>
      <c r="E64" s="15">
        <v>31.8</v>
      </c>
      <c r="F64" s="15">
        <v>40.799999999999997</v>
      </c>
      <c r="G64" s="15">
        <v>4.9000000000000004</v>
      </c>
      <c r="H64" s="24">
        <v>5.5</v>
      </c>
    </row>
    <row r="65" spans="1:8" ht="10" customHeight="1" x14ac:dyDescent="0.65">
      <c r="A65" s="48"/>
      <c r="B65" s="42" t="s">
        <v>146</v>
      </c>
      <c r="C65" s="17">
        <v>866</v>
      </c>
      <c r="D65" s="18">
        <v>130</v>
      </c>
      <c r="E65" s="18">
        <v>256</v>
      </c>
      <c r="F65" s="18">
        <v>341</v>
      </c>
      <c r="G65" s="18">
        <v>60</v>
      </c>
      <c r="H65" s="25">
        <v>79</v>
      </c>
    </row>
    <row r="66" spans="1:8" ht="10" customHeight="1" x14ac:dyDescent="0.65">
      <c r="A66" s="51"/>
      <c r="B66" s="46"/>
      <c r="C66" s="22">
        <v>100</v>
      </c>
      <c r="D66" s="23">
        <v>15</v>
      </c>
      <c r="E66" s="23">
        <v>29.6</v>
      </c>
      <c r="F66" s="23">
        <v>39.4</v>
      </c>
      <c r="G66" s="23">
        <v>6.9</v>
      </c>
      <c r="H66" s="26">
        <v>9.1</v>
      </c>
    </row>
    <row r="67" spans="1:8" ht="10" customHeight="1" x14ac:dyDescent="0.65">
      <c r="A67" s="47" t="s">
        <v>11</v>
      </c>
      <c r="B67" s="44" t="s">
        <v>148</v>
      </c>
      <c r="C67" s="4">
        <v>472</v>
      </c>
      <c r="D67" s="5">
        <v>62</v>
      </c>
      <c r="E67" s="5">
        <v>126</v>
      </c>
      <c r="F67" s="5">
        <v>196</v>
      </c>
      <c r="G67" s="5">
        <v>41</v>
      </c>
      <c r="H67" s="6">
        <v>47</v>
      </c>
    </row>
    <row r="68" spans="1:8" ht="10" customHeight="1" x14ac:dyDescent="0.65">
      <c r="A68" s="48"/>
      <c r="B68" s="45"/>
      <c r="C68" s="14">
        <v>100</v>
      </c>
      <c r="D68" s="15">
        <v>13.1</v>
      </c>
      <c r="E68" s="15">
        <v>26.7</v>
      </c>
      <c r="F68" s="15">
        <v>41.5</v>
      </c>
      <c r="G68" s="15">
        <v>8.6999999999999993</v>
      </c>
      <c r="H68" s="24">
        <v>10</v>
      </c>
    </row>
    <row r="69" spans="1:8" ht="10" customHeight="1" x14ac:dyDescent="0.65">
      <c r="A69" s="48"/>
      <c r="B69" s="42" t="s">
        <v>149</v>
      </c>
      <c r="C69" s="17">
        <v>273</v>
      </c>
      <c r="D69" s="18">
        <v>28</v>
      </c>
      <c r="E69" s="18">
        <v>91</v>
      </c>
      <c r="F69" s="18">
        <v>115</v>
      </c>
      <c r="G69" s="18">
        <v>18</v>
      </c>
      <c r="H69" s="25">
        <v>21</v>
      </c>
    </row>
    <row r="70" spans="1:8" ht="10" customHeight="1" x14ac:dyDescent="0.65">
      <c r="A70" s="48"/>
      <c r="B70" s="45"/>
      <c r="C70" s="14">
        <v>100</v>
      </c>
      <c r="D70" s="15">
        <v>10.3</v>
      </c>
      <c r="E70" s="15">
        <v>33.299999999999997</v>
      </c>
      <c r="F70" s="15">
        <v>42.1</v>
      </c>
      <c r="G70" s="15">
        <v>6.6</v>
      </c>
      <c r="H70" s="24">
        <v>7.7</v>
      </c>
    </row>
    <row r="71" spans="1:8" ht="10" customHeight="1" x14ac:dyDescent="0.65">
      <c r="A71" s="48"/>
      <c r="B71" s="42" t="s">
        <v>150</v>
      </c>
      <c r="C71" s="17">
        <v>116</v>
      </c>
      <c r="D71" s="18">
        <v>18</v>
      </c>
      <c r="E71" s="18">
        <v>39</v>
      </c>
      <c r="F71" s="18">
        <v>45</v>
      </c>
      <c r="G71" s="18">
        <v>8</v>
      </c>
      <c r="H71" s="25">
        <v>6</v>
      </c>
    </row>
    <row r="72" spans="1:8" ht="10" customHeight="1" x14ac:dyDescent="0.65">
      <c r="A72" s="48"/>
      <c r="B72" s="45"/>
      <c r="C72" s="14">
        <v>100</v>
      </c>
      <c r="D72" s="15">
        <v>15.5</v>
      </c>
      <c r="E72" s="15">
        <v>33.6</v>
      </c>
      <c r="F72" s="15">
        <v>38.799999999999997</v>
      </c>
      <c r="G72" s="15">
        <v>6.9</v>
      </c>
      <c r="H72" s="24">
        <v>5.2</v>
      </c>
    </row>
    <row r="73" spans="1:8" ht="10" customHeight="1" x14ac:dyDescent="0.65">
      <c r="A73" s="48"/>
      <c r="B73" s="42" t="s">
        <v>151</v>
      </c>
      <c r="C73" s="17">
        <v>67</v>
      </c>
      <c r="D73" s="18">
        <v>15</v>
      </c>
      <c r="E73" s="18">
        <v>23</v>
      </c>
      <c r="F73" s="18">
        <v>22</v>
      </c>
      <c r="G73" s="18">
        <v>2</v>
      </c>
      <c r="H73" s="25">
        <v>5</v>
      </c>
    </row>
    <row r="74" spans="1:8" ht="10" customHeight="1" x14ac:dyDescent="0.65">
      <c r="A74" s="48"/>
      <c r="B74" s="45"/>
      <c r="C74" s="14">
        <v>100</v>
      </c>
      <c r="D74" s="15">
        <v>22.4</v>
      </c>
      <c r="E74" s="15">
        <v>34.299999999999997</v>
      </c>
      <c r="F74" s="15">
        <v>32.799999999999997</v>
      </c>
      <c r="G74" s="15">
        <v>3</v>
      </c>
      <c r="H74" s="24">
        <v>7.5</v>
      </c>
    </row>
    <row r="75" spans="1:8" ht="10" customHeight="1" x14ac:dyDescent="0.65">
      <c r="A75" s="48"/>
      <c r="B75" s="42" t="s">
        <v>152</v>
      </c>
      <c r="C75" s="17">
        <v>543</v>
      </c>
      <c r="D75" s="18">
        <v>114</v>
      </c>
      <c r="E75" s="18">
        <v>175</v>
      </c>
      <c r="F75" s="18">
        <v>209</v>
      </c>
      <c r="G75" s="18">
        <v>21</v>
      </c>
      <c r="H75" s="25">
        <v>24</v>
      </c>
    </row>
    <row r="76" spans="1:8" ht="10" customHeight="1" x14ac:dyDescent="0.65">
      <c r="A76" s="48"/>
      <c r="B76" s="45"/>
      <c r="C76" s="14">
        <v>100</v>
      </c>
      <c r="D76" s="15">
        <v>21</v>
      </c>
      <c r="E76" s="15">
        <v>32.200000000000003</v>
      </c>
      <c r="F76" s="15">
        <v>38.5</v>
      </c>
      <c r="G76" s="15">
        <v>3.9</v>
      </c>
      <c r="H76" s="24">
        <v>4.4000000000000004</v>
      </c>
    </row>
    <row r="77" spans="1:8" ht="10" customHeight="1" x14ac:dyDescent="0.65">
      <c r="A77" s="48"/>
      <c r="B77" s="42" t="s">
        <v>76</v>
      </c>
      <c r="C77" s="17">
        <v>35</v>
      </c>
      <c r="D77" s="18">
        <v>6</v>
      </c>
      <c r="E77" s="18">
        <v>5</v>
      </c>
      <c r="F77" s="18">
        <v>14</v>
      </c>
      <c r="G77" s="18">
        <v>1</v>
      </c>
      <c r="H77" s="25">
        <v>9</v>
      </c>
    </row>
    <row r="78" spans="1:8" ht="10" customHeight="1" x14ac:dyDescent="0.65">
      <c r="A78" s="48"/>
      <c r="B78" s="45"/>
      <c r="C78" s="14">
        <v>100</v>
      </c>
      <c r="D78" s="15">
        <v>17.100000000000001</v>
      </c>
      <c r="E78" s="15">
        <v>14.3</v>
      </c>
      <c r="F78" s="15">
        <v>40</v>
      </c>
      <c r="G78" s="15">
        <v>2.9</v>
      </c>
      <c r="H78" s="24">
        <v>25.7</v>
      </c>
    </row>
    <row r="79" spans="1:8" ht="10" customHeight="1" x14ac:dyDescent="0.65">
      <c r="A79" s="48"/>
      <c r="B79" s="42" t="s">
        <v>143</v>
      </c>
      <c r="C79" s="17">
        <v>15</v>
      </c>
      <c r="D79" s="18">
        <v>4</v>
      </c>
      <c r="E79" s="18">
        <v>4</v>
      </c>
      <c r="F79" s="18">
        <v>5</v>
      </c>
      <c r="G79" s="18">
        <v>1</v>
      </c>
      <c r="H79" s="25">
        <v>1</v>
      </c>
    </row>
    <row r="80" spans="1:8" ht="10" customHeight="1" x14ac:dyDescent="0.65">
      <c r="A80" s="51"/>
      <c r="B80" s="46"/>
      <c r="C80" s="22">
        <v>100</v>
      </c>
      <c r="D80" s="23">
        <v>26.7</v>
      </c>
      <c r="E80" s="23">
        <v>26.7</v>
      </c>
      <c r="F80" s="23">
        <v>33.299999999999997</v>
      </c>
      <c r="G80" s="23">
        <v>6.7</v>
      </c>
      <c r="H80" s="26">
        <v>6.7</v>
      </c>
    </row>
    <row r="81" spans="1:8" ht="10" customHeight="1" x14ac:dyDescent="0.65">
      <c r="A81" s="47" t="s">
        <v>12</v>
      </c>
      <c r="B81" s="44" t="s">
        <v>154</v>
      </c>
      <c r="C81" s="4">
        <v>183</v>
      </c>
      <c r="D81" s="5">
        <v>45</v>
      </c>
      <c r="E81" s="5">
        <v>48</v>
      </c>
      <c r="F81" s="5">
        <v>66</v>
      </c>
      <c r="G81" s="5">
        <v>7</v>
      </c>
      <c r="H81" s="6">
        <v>17</v>
      </c>
    </row>
    <row r="82" spans="1:8" ht="10" customHeight="1" x14ac:dyDescent="0.65">
      <c r="A82" s="48"/>
      <c r="B82" s="45"/>
      <c r="C82" s="14">
        <v>100</v>
      </c>
      <c r="D82" s="15">
        <v>24.6</v>
      </c>
      <c r="E82" s="15">
        <v>26.2</v>
      </c>
      <c r="F82" s="15">
        <v>36.1</v>
      </c>
      <c r="G82" s="15">
        <v>3.8</v>
      </c>
      <c r="H82" s="24">
        <v>9.3000000000000007</v>
      </c>
    </row>
    <row r="83" spans="1:8" ht="10" customHeight="1" x14ac:dyDescent="0.65">
      <c r="A83" s="48"/>
      <c r="B83" s="42" t="s">
        <v>155</v>
      </c>
      <c r="C83" s="17">
        <v>363</v>
      </c>
      <c r="D83" s="18">
        <v>60</v>
      </c>
      <c r="E83" s="18">
        <v>116</v>
      </c>
      <c r="F83" s="18">
        <v>140</v>
      </c>
      <c r="G83" s="18">
        <v>24</v>
      </c>
      <c r="H83" s="25">
        <v>23</v>
      </c>
    </row>
    <row r="84" spans="1:8" ht="10" customHeight="1" x14ac:dyDescent="0.65">
      <c r="A84" s="48"/>
      <c r="B84" s="45"/>
      <c r="C84" s="14">
        <v>100</v>
      </c>
      <c r="D84" s="15">
        <v>16.5</v>
      </c>
      <c r="E84" s="15">
        <v>32</v>
      </c>
      <c r="F84" s="15">
        <v>38.6</v>
      </c>
      <c r="G84" s="15">
        <v>6.6</v>
      </c>
      <c r="H84" s="24">
        <v>6.3</v>
      </c>
    </row>
    <row r="85" spans="1:8" ht="10" customHeight="1" x14ac:dyDescent="0.65">
      <c r="A85" s="48"/>
      <c r="B85" s="42" t="s">
        <v>156</v>
      </c>
      <c r="C85" s="17">
        <v>246</v>
      </c>
      <c r="D85" s="18">
        <v>31</v>
      </c>
      <c r="E85" s="18">
        <v>79</v>
      </c>
      <c r="F85" s="18">
        <v>100</v>
      </c>
      <c r="G85" s="18">
        <v>13</v>
      </c>
      <c r="H85" s="25">
        <v>23</v>
      </c>
    </row>
    <row r="86" spans="1:8" ht="10" customHeight="1" x14ac:dyDescent="0.65">
      <c r="A86" s="48"/>
      <c r="B86" s="45"/>
      <c r="C86" s="14">
        <v>100</v>
      </c>
      <c r="D86" s="15">
        <v>12.6</v>
      </c>
      <c r="E86" s="15">
        <v>32.1</v>
      </c>
      <c r="F86" s="15">
        <v>40.700000000000003</v>
      </c>
      <c r="G86" s="15">
        <v>5.3</v>
      </c>
      <c r="H86" s="24">
        <v>9.3000000000000007</v>
      </c>
    </row>
    <row r="87" spans="1:8" ht="10" customHeight="1" x14ac:dyDescent="0.65">
      <c r="A87" s="48"/>
      <c r="B87" s="42" t="s">
        <v>157</v>
      </c>
      <c r="C87" s="17">
        <v>167</v>
      </c>
      <c r="D87" s="18">
        <v>17</v>
      </c>
      <c r="E87" s="18">
        <v>60</v>
      </c>
      <c r="F87" s="18">
        <v>64</v>
      </c>
      <c r="G87" s="18">
        <v>15</v>
      </c>
      <c r="H87" s="25">
        <v>11</v>
      </c>
    </row>
    <row r="88" spans="1:8" ht="10" customHeight="1" x14ac:dyDescent="0.65">
      <c r="A88" s="48"/>
      <c r="B88" s="45"/>
      <c r="C88" s="14">
        <v>100</v>
      </c>
      <c r="D88" s="15">
        <v>10.199999999999999</v>
      </c>
      <c r="E88" s="15">
        <v>35.9</v>
      </c>
      <c r="F88" s="15">
        <v>38.299999999999997</v>
      </c>
      <c r="G88" s="15">
        <v>9</v>
      </c>
      <c r="H88" s="24">
        <v>6.6</v>
      </c>
    </row>
    <row r="89" spans="1:8" ht="10" customHeight="1" x14ac:dyDescent="0.65">
      <c r="A89" s="48"/>
      <c r="B89" s="42" t="s">
        <v>158</v>
      </c>
      <c r="C89" s="17">
        <v>136</v>
      </c>
      <c r="D89" s="18">
        <v>13</v>
      </c>
      <c r="E89" s="18">
        <v>54</v>
      </c>
      <c r="F89" s="18">
        <v>57</v>
      </c>
      <c r="G89" s="18">
        <v>7</v>
      </c>
      <c r="H89" s="25">
        <v>5</v>
      </c>
    </row>
    <row r="90" spans="1:8" ht="10" customHeight="1" x14ac:dyDescent="0.65">
      <c r="A90" s="48"/>
      <c r="B90" s="45"/>
      <c r="C90" s="14">
        <v>100</v>
      </c>
      <c r="D90" s="15">
        <v>9.6</v>
      </c>
      <c r="E90" s="15">
        <v>39.700000000000003</v>
      </c>
      <c r="F90" s="15">
        <v>41.9</v>
      </c>
      <c r="G90" s="15">
        <v>5.0999999999999996</v>
      </c>
      <c r="H90" s="24">
        <v>3.7</v>
      </c>
    </row>
    <row r="91" spans="1:8" ht="10" customHeight="1" x14ac:dyDescent="0.65">
      <c r="A91" s="48"/>
      <c r="B91" s="42" t="s">
        <v>159</v>
      </c>
      <c r="C91" s="17">
        <v>152</v>
      </c>
      <c r="D91" s="18">
        <v>26</v>
      </c>
      <c r="E91" s="18">
        <v>39</v>
      </c>
      <c r="F91" s="18">
        <v>62</v>
      </c>
      <c r="G91" s="18">
        <v>14</v>
      </c>
      <c r="H91" s="25">
        <v>11</v>
      </c>
    </row>
    <row r="92" spans="1:8" ht="10" customHeight="1" x14ac:dyDescent="0.65">
      <c r="A92" s="48"/>
      <c r="B92" s="45"/>
      <c r="C92" s="14">
        <v>100</v>
      </c>
      <c r="D92" s="15">
        <v>17.100000000000001</v>
      </c>
      <c r="E92" s="15">
        <v>25.7</v>
      </c>
      <c r="F92" s="15">
        <v>40.799999999999997</v>
      </c>
      <c r="G92" s="15">
        <v>9.1999999999999993</v>
      </c>
      <c r="H92" s="24">
        <v>7.2</v>
      </c>
    </row>
    <row r="93" spans="1:8" ht="10" customHeight="1" x14ac:dyDescent="0.65">
      <c r="A93" s="48"/>
      <c r="B93" s="42" t="s">
        <v>160</v>
      </c>
      <c r="C93" s="17">
        <v>262</v>
      </c>
      <c r="D93" s="18">
        <v>50</v>
      </c>
      <c r="E93" s="18">
        <v>67</v>
      </c>
      <c r="F93" s="18">
        <v>111</v>
      </c>
      <c r="G93" s="18">
        <v>11</v>
      </c>
      <c r="H93" s="25">
        <v>23</v>
      </c>
    </row>
    <row r="94" spans="1:8" ht="10" customHeight="1" x14ac:dyDescent="0.65">
      <c r="A94" s="49"/>
      <c r="B94" s="43"/>
      <c r="C94" s="7">
        <v>100</v>
      </c>
      <c r="D94" s="8">
        <v>19.100000000000001</v>
      </c>
      <c r="E94" s="8">
        <v>25.6</v>
      </c>
      <c r="F94" s="8">
        <v>42.4</v>
      </c>
      <c r="G94" s="8">
        <v>4.2</v>
      </c>
      <c r="H94" s="9">
        <v>8.8000000000000007</v>
      </c>
    </row>
  </sheetData>
  <mergeCells count="58">
    <mergeCell ref="A81:A94"/>
    <mergeCell ref="D3:H3"/>
    <mergeCell ref="C3:C4"/>
    <mergeCell ref="A7:A12"/>
    <mergeCell ref="A13:A28"/>
    <mergeCell ref="A29:A40"/>
    <mergeCell ref="A41:A50"/>
    <mergeCell ref="A3:B4"/>
    <mergeCell ref="A5:B6"/>
    <mergeCell ref="B7:B8"/>
    <mergeCell ref="A51:A54"/>
    <mergeCell ref="A55:A58"/>
    <mergeCell ref="A59:A62"/>
    <mergeCell ref="A63:A66"/>
    <mergeCell ref="A67:A80"/>
    <mergeCell ref="B31:B32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55:B56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79:B80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93:B94"/>
    <mergeCell ref="B81:B82"/>
    <mergeCell ref="B83:B84"/>
    <mergeCell ref="B85:B86"/>
    <mergeCell ref="B87:B88"/>
    <mergeCell ref="B89:B90"/>
    <mergeCell ref="B91:B92"/>
  </mergeCells>
  <phoneticPr fontId="1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8C952-F3B6-490C-93BF-3F8ECEEC461B}">
  <sheetPr codeName="Sheet18"/>
  <dimension ref="A1:K94"/>
  <sheetViews>
    <sheetView workbookViewId="0"/>
  </sheetViews>
  <sheetFormatPr defaultColWidth="5.640625" defaultRowHeight="10" customHeight="1" x14ac:dyDescent="0.65"/>
  <cols>
    <col min="2" max="2" width="27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197</v>
      </c>
    </row>
    <row r="3" spans="1:11" ht="30" customHeight="1" x14ac:dyDescent="0.65">
      <c r="A3" s="52"/>
      <c r="B3" s="41"/>
      <c r="C3" s="39" t="s">
        <v>69</v>
      </c>
      <c r="D3" s="36" t="s">
        <v>21</v>
      </c>
      <c r="E3" s="37"/>
      <c r="F3" s="37"/>
      <c r="G3" s="37"/>
      <c r="H3" s="38"/>
    </row>
    <row r="4" spans="1:11" ht="105" customHeight="1" x14ac:dyDescent="0.65">
      <c r="A4" s="53"/>
      <c r="B4" s="54"/>
      <c r="C4" s="40"/>
      <c r="D4" s="2" t="s">
        <v>198</v>
      </c>
      <c r="E4" s="2" t="s">
        <v>199</v>
      </c>
      <c r="F4" s="2" t="s">
        <v>194</v>
      </c>
      <c r="G4" s="2" t="s">
        <v>200</v>
      </c>
      <c r="H4" s="3" t="s">
        <v>201</v>
      </c>
    </row>
    <row r="5" spans="1:11" ht="10" customHeight="1" x14ac:dyDescent="0.65">
      <c r="A5" s="55" t="s">
        <v>69</v>
      </c>
      <c r="B5" s="56"/>
      <c r="C5" s="4">
        <v>1539</v>
      </c>
      <c r="D5" s="5">
        <v>488</v>
      </c>
      <c r="E5" s="5">
        <v>621</v>
      </c>
      <c r="F5" s="5">
        <v>376</v>
      </c>
      <c r="G5" s="5">
        <v>30</v>
      </c>
      <c r="H5" s="6">
        <v>24</v>
      </c>
    </row>
    <row r="6" spans="1:11" ht="10" customHeight="1" x14ac:dyDescent="0.65">
      <c r="A6" s="57"/>
      <c r="B6" s="45"/>
      <c r="C6" s="14">
        <v>100</v>
      </c>
      <c r="D6" s="15">
        <v>31.7</v>
      </c>
      <c r="E6" s="15">
        <v>40.4</v>
      </c>
      <c r="F6" s="15">
        <v>24.4</v>
      </c>
      <c r="G6" s="15">
        <v>1.9</v>
      </c>
      <c r="H6" s="24">
        <v>1.6</v>
      </c>
      <c r="K6" s="35"/>
    </row>
    <row r="7" spans="1:11" ht="10" customHeight="1" x14ac:dyDescent="0.65">
      <c r="A7" s="50" t="s">
        <v>2</v>
      </c>
      <c r="B7" s="42" t="s">
        <v>74</v>
      </c>
      <c r="C7" s="17">
        <v>683</v>
      </c>
      <c r="D7" s="18">
        <v>212</v>
      </c>
      <c r="E7" s="18">
        <v>280</v>
      </c>
      <c r="F7" s="18">
        <v>163</v>
      </c>
      <c r="G7" s="18">
        <v>15</v>
      </c>
      <c r="H7" s="25">
        <v>13</v>
      </c>
    </row>
    <row r="8" spans="1:11" ht="10" customHeight="1" x14ac:dyDescent="0.65">
      <c r="A8" s="48"/>
      <c r="B8" s="45"/>
      <c r="C8" s="14">
        <v>100</v>
      </c>
      <c r="D8" s="15">
        <v>31</v>
      </c>
      <c r="E8" s="15">
        <v>41</v>
      </c>
      <c r="F8" s="15">
        <v>23.9</v>
      </c>
      <c r="G8" s="15">
        <v>2.2000000000000002</v>
      </c>
      <c r="H8" s="24">
        <v>1.9</v>
      </c>
      <c r="K8" s="35"/>
    </row>
    <row r="9" spans="1:11" ht="10" customHeight="1" x14ac:dyDescent="0.65">
      <c r="A9" s="48"/>
      <c r="B9" s="42" t="s">
        <v>75</v>
      </c>
      <c r="C9" s="17">
        <v>830</v>
      </c>
      <c r="D9" s="18">
        <v>268</v>
      </c>
      <c r="E9" s="18">
        <v>332</v>
      </c>
      <c r="F9" s="18">
        <v>206</v>
      </c>
      <c r="G9" s="18">
        <v>15</v>
      </c>
      <c r="H9" s="25">
        <v>9</v>
      </c>
    </row>
    <row r="10" spans="1:11" ht="10" customHeight="1" x14ac:dyDescent="0.65">
      <c r="A10" s="48"/>
      <c r="B10" s="45"/>
      <c r="C10" s="14">
        <v>100</v>
      </c>
      <c r="D10" s="15">
        <v>32.299999999999997</v>
      </c>
      <c r="E10" s="15">
        <v>40</v>
      </c>
      <c r="F10" s="15">
        <v>24.8</v>
      </c>
      <c r="G10" s="15">
        <v>1.8</v>
      </c>
      <c r="H10" s="24">
        <v>1.1000000000000001</v>
      </c>
      <c r="K10" s="35"/>
    </row>
    <row r="11" spans="1:11" ht="10" customHeight="1" x14ac:dyDescent="0.65">
      <c r="A11" s="48"/>
      <c r="B11" s="42" t="s">
        <v>76</v>
      </c>
      <c r="C11" s="17">
        <v>11</v>
      </c>
      <c r="D11" s="18">
        <v>4</v>
      </c>
      <c r="E11" s="18">
        <v>1</v>
      </c>
      <c r="F11" s="18">
        <v>4</v>
      </c>
      <c r="G11" s="18" t="s">
        <v>186</v>
      </c>
      <c r="H11" s="25">
        <v>2</v>
      </c>
    </row>
    <row r="12" spans="1:11" ht="10" customHeight="1" x14ac:dyDescent="0.65">
      <c r="A12" s="51"/>
      <c r="B12" s="46"/>
      <c r="C12" s="22">
        <v>100</v>
      </c>
      <c r="D12" s="23">
        <v>36.4</v>
      </c>
      <c r="E12" s="23">
        <v>9.1</v>
      </c>
      <c r="F12" s="23">
        <v>36.4</v>
      </c>
      <c r="G12" s="23" t="s">
        <v>186</v>
      </c>
      <c r="H12" s="26">
        <v>18.2</v>
      </c>
    </row>
    <row r="13" spans="1:11" ht="10" customHeight="1" x14ac:dyDescent="0.65">
      <c r="A13" s="47" t="s">
        <v>15</v>
      </c>
      <c r="B13" s="44" t="s">
        <v>178</v>
      </c>
      <c r="C13" s="4">
        <v>49</v>
      </c>
      <c r="D13" s="5">
        <v>22</v>
      </c>
      <c r="E13" s="5">
        <v>17</v>
      </c>
      <c r="F13" s="5">
        <v>8</v>
      </c>
      <c r="G13" s="5">
        <v>1</v>
      </c>
      <c r="H13" s="6">
        <v>1</v>
      </c>
    </row>
    <row r="14" spans="1:11" ht="10" customHeight="1" x14ac:dyDescent="0.65">
      <c r="A14" s="48"/>
      <c r="B14" s="45"/>
      <c r="C14" s="14">
        <v>100</v>
      </c>
      <c r="D14" s="15">
        <v>44.9</v>
      </c>
      <c r="E14" s="15">
        <v>34.700000000000003</v>
      </c>
      <c r="F14" s="15">
        <v>16.3</v>
      </c>
      <c r="G14" s="15">
        <v>2</v>
      </c>
      <c r="H14" s="24">
        <v>2</v>
      </c>
      <c r="K14" s="35"/>
    </row>
    <row r="15" spans="1:11" ht="10" customHeight="1" x14ac:dyDescent="0.65">
      <c r="A15" s="48"/>
      <c r="B15" s="42" t="s">
        <v>179</v>
      </c>
      <c r="C15" s="17">
        <v>87</v>
      </c>
      <c r="D15" s="18">
        <v>33</v>
      </c>
      <c r="E15" s="18">
        <v>32</v>
      </c>
      <c r="F15" s="18">
        <v>20</v>
      </c>
      <c r="G15" s="18" t="s">
        <v>186</v>
      </c>
      <c r="H15" s="25">
        <v>2</v>
      </c>
    </row>
    <row r="16" spans="1:11" ht="10" customHeight="1" x14ac:dyDescent="0.65">
      <c r="A16" s="48"/>
      <c r="B16" s="45"/>
      <c r="C16" s="14">
        <v>100</v>
      </c>
      <c r="D16" s="15">
        <v>37.9</v>
      </c>
      <c r="E16" s="15">
        <v>36.799999999999997</v>
      </c>
      <c r="F16" s="15">
        <v>23</v>
      </c>
      <c r="G16" s="15" t="s">
        <v>186</v>
      </c>
      <c r="H16" s="24">
        <v>2.2999999999999998</v>
      </c>
      <c r="K16" s="35"/>
    </row>
    <row r="17" spans="1:11" ht="10" customHeight="1" x14ac:dyDescent="0.65">
      <c r="A17" s="48"/>
      <c r="B17" s="42" t="s">
        <v>180</v>
      </c>
      <c r="C17" s="17">
        <v>129</v>
      </c>
      <c r="D17" s="18">
        <v>38</v>
      </c>
      <c r="E17" s="18">
        <v>60</v>
      </c>
      <c r="F17" s="18">
        <v>24</v>
      </c>
      <c r="G17" s="18">
        <v>4</v>
      </c>
      <c r="H17" s="25">
        <v>3</v>
      </c>
    </row>
    <row r="18" spans="1:11" ht="10" customHeight="1" x14ac:dyDescent="0.65">
      <c r="A18" s="48"/>
      <c r="B18" s="45"/>
      <c r="C18" s="14">
        <v>100</v>
      </c>
      <c r="D18" s="15">
        <v>29.5</v>
      </c>
      <c r="E18" s="15">
        <v>46.5</v>
      </c>
      <c r="F18" s="15">
        <v>18.600000000000001</v>
      </c>
      <c r="G18" s="15">
        <v>3.1</v>
      </c>
      <c r="H18" s="24">
        <v>2.2999999999999998</v>
      </c>
      <c r="K18" s="35"/>
    </row>
    <row r="19" spans="1:11" ht="10" customHeight="1" x14ac:dyDescent="0.65">
      <c r="A19" s="48"/>
      <c r="B19" s="42" t="s">
        <v>181</v>
      </c>
      <c r="C19" s="17">
        <v>210</v>
      </c>
      <c r="D19" s="18">
        <v>59</v>
      </c>
      <c r="E19" s="18">
        <v>94</v>
      </c>
      <c r="F19" s="18">
        <v>49</v>
      </c>
      <c r="G19" s="18">
        <v>3</v>
      </c>
      <c r="H19" s="25">
        <v>5</v>
      </c>
    </row>
    <row r="20" spans="1:11" ht="10" customHeight="1" x14ac:dyDescent="0.65">
      <c r="A20" s="48"/>
      <c r="B20" s="45"/>
      <c r="C20" s="14">
        <v>100</v>
      </c>
      <c r="D20" s="15">
        <v>28.1</v>
      </c>
      <c r="E20" s="15">
        <v>44.8</v>
      </c>
      <c r="F20" s="15">
        <v>23.3</v>
      </c>
      <c r="G20" s="15">
        <v>1.4</v>
      </c>
      <c r="H20" s="24">
        <v>2.4</v>
      </c>
      <c r="K20" s="35"/>
    </row>
    <row r="21" spans="1:11" ht="10" customHeight="1" x14ac:dyDescent="0.65">
      <c r="A21" s="48"/>
      <c r="B21" s="42" t="s">
        <v>182</v>
      </c>
      <c r="C21" s="17">
        <v>263</v>
      </c>
      <c r="D21" s="18">
        <v>86</v>
      </c>
      <c r="E21" s="18">
        <v>86</v>
      </c>
      <c r="F21" s="18">
        <v>80</v>
      </c>
      <c r="G21" s="18">
        <v>8</v>
      </c>
      <c r="H21" s="25">
        <v>3</v>
      </c>
    </row>
    <row r="22" spans="1:11" ht="10" customHeight="1" x14ac:dyDescent="0.65">
      <c r="A22" s="48"/>
      <c r="B22" s="45"/>
      <c r="C22" s="14">
        <v>100</v>
      </c>
      <c r="D22" s="15">
        <v>32.700000000000003</v>
      </c>
      <c r="E22" s="15">
        <v>32.700000000000003</v>
      </c>
      <c r="F22" s="15">
        <v>30.4</v>
      </c>
      <c r="G22" s="15">
        <v>3</v>
      </c>
      <c r="H22" s="24">
        <v>1.1000000000000001</v>
      </c>
      <c r="K22" s="35"/>
    </row>
    <row r="23" spans="1:11" ht="10" customHeight="1" x14ac:dyDescent="0.65">
      <c r="A23" s="48"/>
      <c r="B23" s="42" t="s">
        <v>183</v>
      </c>
      <c r="C23" s="17">
        <v>276</v>
      </c>
      <c r="D23" s="18">
        <v>67</v>
      </c>
      <c r="E23" s="18">
        <v>125</v>
      </c>
      <c r="F23" s="18">
        <v>75</v>
      </c>
      <c r="G23" s="18">
        <v>6</v>
      </c>
      <c r="H23" s="25">
        <v>3</v>
      </c>
    </row>
    <row r="24" spans="1:11" ht="10" customHeight="1" x14ac:dyDescent="0.65">
      <c r="A24" s="48"/>
      <c r="B24" s="45"/>
      <c r="C24" s="14">
        <v>100</v>
      </c>
      <c r="D24" s="15">
        <v>24.3</v>
      </c>
      <c r="E24" s="15">
        <v>45.3</v>
      </c>
      <c r="F24" s="15">
        <v>27.2</v>
      </c>
      <c r="G24" s="15">
        <v>2.2000000000000002</v>
      </c>
      <c r="H24" s="24">
        <v>1.1000000000000001</v>
      </c>
      <c r="K24" s="35"/>
    </row>
    <row r="25" spans="1:11" ht="10" customHeight="1" x14ac:dyDescent="0.65">
      <c r="A25" s="48"/>
      <c r="B25" s="42" t="s">
        <v>184</v>
      </c>
      <c r="C25" s="17">
        <v>310</v>
      </c>
      <c r="D25" s="18">
        <v>92</v>
      </c>
      <c r="E25" s="18">
        <v>127</v>
      </c>
      <c r="F25" s="18">
        <v>82</v>
      </c>
      <c r="G25" s="18">
        <v>6</v>
      </c>
      <c r="H25" s="25">
        <v>3</v>
      </c>
    </row>
    <row r="26" spans="1:11" ht="10" customHeight="1" x14ac:dyDescent="0.65">
      <c r="A26" s="48"/>
      <c r="B26" s="45"/>
      <c r="C26" s="14">
        <v>100</v>
      </c>
      <c r="D26" s="15">
        <v>29.7</v>
      </c>
      <c r="E26" s="15">
        <v>41</v>
      </c>
      <c r="F26" s="15">
        <v>26.5</v>
      </c>
      <c r="G26" s="15">
        <v>1.9</v>
      </c>
      <c r="H26" s="24">
        <v>1</v>
      </c>
      <c r="K26" s="35"/>
    </row>
    <row r="27" spans="1:11" ht="10" customHeight="1" x14ac:dyDescent="0.65">
      <c r="A27" s="48"/>
      <c r="B27" s="42" t="s">
        <v>185</v>
      </c>
      <c r="C27" s="17">
        <v>200</v>
      </c>
      <c r="D27" s="18">
        <v>87</v>
      </c>
      <c r="E27" s="18">
        <v>79</v>
      </c>
      <c r="F27" s="18">
        <v>32</v>
      </c>
      <c r="G27" s="18">
        <v>2</v>
      </c>
      <c r="H27" s="25" t="s">
        <v>186</v>
      </c>
    </row>
    <row r="28" spans="1:11" ht="10" customHeight="1" x14ac:dyDescent="0.65">
      <c r="A28" s="51"/>
      <c r="B28" s="46"/>
      <c r="C28" s="22">
        <v>100</v>
      </c>
      <c r="D28" s="23">
        <v>43.5</v>
      </c>
      <c r="E28" s="23">
        <v>39.5</v>
      </c>
      <c r="F28" s="23">
        <v>16</v>
      </c>
      <c r="G28" s="23">
        <v>1</v>
      </c>
      <c r="H28" s="26" t="s">
        <v>186</v>
      </c>
      <c r="K28" s="35"/>
    </row>
    <row r="29" spans="1:11" ht="10" customHeight="1" x14ac:dyDescent="0.65">
      <c r="A29" s="47" t="s">
        <v>5</v>
      </c>
      <c r="B29" s="44" t="s">
        <v>132</v>
      </c>
      <c r="C29" s="4">
        <v>20</v>
      </c>
      <c r="D29" s="5">
        <v>4</v>
      </c>
      <c r="E29" s="5">
        <v>12</v>
      </c>
      <c r="F29" s="5">
        <v>2</v>
      </c>
      <c r="G29" s="5">
        <v>1</v>
      </c>
      <c r="H29" s="6">
        <v>1</v>
      </c>
    </row>
    <row r="30" spans="1:11" ht="10" customHeight="1" x14ac:dyDescent="0.65">
      <c r="A30" s="48"/>
      <c r="B30" s="45"/>
      <c r="C30" s="14">
        <v>100</v>
      </c>
      <c r="D30" s="15">
        <v>20</v>
      </c>
      <c r="E30" s="15">
        <v>60</v>
      </c>
      <c r="F30" s="15">
        <v>10</v>
      </c>
      <c r="G30" s="15">
        <v>5</v>
      </c>
      <c r="H30" s="24">
        <v>5</v>
      </c>
    </row>
    <row r="31" spans="1:11" ht="10" customHeight="1" x14ac:dyDescent="0.65">
      <c r="A31" s="48"/>
      <c r="B31" s="42" t="s">
        <v>133</v>
      </c>
      <c r="C31" s="17">
        <v>42</v>
      </c>
      <c r="D31" s="18">
        <v>21</v>
      </c>
      <c r="E31" s="18">
        <v>13</v>
      </c>
      <c r="F31" s="18">
        <v>7</v>
      </c>
      <c r="G31" s="18" t="s">
        <v>186</v>
      </c>
      <c r="H31" s="25">
        <v>1</v>
      </c>
    </row>
    <row r="32" spans="1:11" ht="10" customHeight="1" x14ac:dyDescent="0.65">
      <c r="A32" s="48"/>
      <c r="B32" s="45"/>
      <c r="C32" s="14">
        <v>100</v>
      </c>
      <c r="D32" s="15">
        <v>50</v>
      </c>
      <c r="E32" s="15">
        <v>31</v>
      </c>
      <c r="F32" s="15">
        <v>16.7</v>
      </c>
      <c r="G32" s="15" t="s">
        <v>186</v>
      </c>
      <c r="H32" s="24">
        <v>2.4</v>
      </c>
    </row>
    <row r="33" spans="1:8" ht="10" customHeight="1" x14ac:dyDescent="0.65">
      <c r="A33" s="48"/>
      <c r="B33" s="42" t="s">
        <v>134</v>
      </c>
      <c r="C33" s="17">
        <v>38</v>
      </c>
      <c r="D33" s="18">
        <v>2</v>
      </c>
      <c r="E33" s="18">
        <v>21</v>
      </c>
      <c r="F33" s="18">
        <v>10</v>
      </c>
      <c r="G33" s="18">
        <v>1</v>
      </c>
      <c r="H33" s="25">
        <v>4</v>
      </c>
    </row>
    <row r="34" spans="1:8" ht="10" customHeight="1" x14ac:dyDescent="0.65">
      <c r="A34" s="48"/>
      <c r="B34" s="45"/>
      <c r="C34" s="14">
        <v>100</v>
      </c>
      <c r="D34" s="15">
        <v>5.3</v>
      </c>
      <c r="E34" s="15">
        <v>55.3</v>
      </c>
      <c r="F34" s="15">
        <v>26.3</v>
      </c>
      <c r="G34" s="15">
        <v>2.6</v>
      </c>
      <c r="H34" s="24">
        <v>10.5</v>
      </c>
    </row>
    <row r="35" spans="1:8" ht="10" customHeight="1" x14ac:dyDescent="0.65">
      <c r="A35" s="48"/>
      <c r="B35" s="42" t="s">
        <v>135</v>
      </c>
      <c r="C35" s="17">
        <v>76</v>
      </c>
      <c r="D35" s="18">
        <v>20</v>
      </c>
      <c r="E35" s="18">
        <v>28</v>
      </c>
      <c r="F35" s="18">
        <v>24</v>
      </c>
      <c r="G35" s="18">
        <v>2</v>
      </c>
      <c r="H35" s="25">
        <v>2</v>
      </c>
    </row>
    <row r="36" spans="1:8" ht="10" customHeight="1" x14ac:dyDescent="0.65">
      <c r="A36" s="48"/>
      <c r="B36" s="45"/>
      <c r="C36" s="14">
        <v>100</v>
      </c>
      <c r="D36" s="15">
        <v>26.3</v>
      </c>
      <c r="E36" s="15">
        <v>36.799999999999997</v>
      </c>
      <c r="F36" s="15">
        <v>31.6</v>
      </c>
      <c r="G36" s="15">
        <v>2.6</v>
      </c>
      <c r="H36" s="24">
        <v>2.6</v>
      </c>
    </row>
    <row r="37" spans="1:8" ht="10" customHeight="1" x14ac:dyDescent="0.65">
      <c r="A37" s="48"/>
      <c r="B37" s="42" t="s">
        <v>136</v>
      </c>
      <c r="C37" s="17">
        <v>192</v>
      </c>
      <c r="D37" s="18">
        <v>52</v>
      </c>
      <c r="E37" s="18">
        <v>76</v>
      </c>
      <c r="F37" s="18">
        <v>58</v>
      </c>
      <c r="G37" s="18">
        <v>2</v>
      </c>
      <c r="H37" s="25">
        <v>4</v>
      </c>
    </row>
    <row r="38" spans="1:8" ht="10" customHeight="1" x14ac:dyDescent="0.65">
      <c r="A38" s="48"/>
      <c r="B38" s="45"/>
      <c r="C38" s="14">
        <v>100</v>
      </c>
      <c r="D38" s="15">
        <v>27.1</v>
      </c>
      <c r="E38" s="15">
        <v>39.6</v>
      </c>
      <c r="F38" s="15">
        <v>30.2</v>
      </c>
      <c r="G38" s="15">
        <v>1</v>
      </c>
      <c r="H38" s="24">
        <v>2.1</v>
      </c>
    </row>
    <row r="39" spans="1:8" ht="10" customHeight="1" x14ac:dyDescent="0.65">
      <c r="A39" s="48"/>
      <c r="B39" s="42" t="s">
        <v>137</v>
      </c>
      <c r="C39" s="17">
        <v>1165</v>
      </c>
      <c r="D39" s="18">
        <v>387</v>
      </c>
      <c r="E39" s="18">
        <v>469</v>
      </c>
      <c r="F39" s="18">
        <v>273</v>
      </c>
      <c r="G39" s="18">
        <v>24</v>
      </c>
      <c r="H39" s="25">
        <v>12</v>
      </c>
    </row>
    <row r="40" spans="1:8" ht="10" customHeight="1" x14ac:dyDescent="0.65">
      <c r="A40" s="51"/>
      <c r="B40" s="46"/>
      <c r="C40" s="22">
        <v>100</v>
      </c>
      <c r="D40" s="23">
        <v>33.200000000000003</v>
      </c>
      <c r="E40" s="23">
        <v>40.299999999999997</v>
      </c>
      <c r="F40" s="23">
        <v>23.4</v>
      </c>
      <c r="G40" s="23">
        <v>2.1</v>
      </c>
      <c r="H40" s="26">
        <v>1</v>
      </c>
    </row>
    <row r="41" spans="1:8" ht="10" customHeight="1" x14ac:dyDescent="0.65">
      <c r="A41" s="47" t="s">
        <v>6</v>
      </c>
      <c r="B41" s="44" t="s">
        <v>139</v>
      </c>
      <c r="C41" s="4">
        <v>190</v>
      </c>
      <c r="D41" s="5">
        <v>56</v>
      </c>
      <c r="E41" s="5">
        <v>74</v>
      </c>
      <c r="F41" s="5">
        <v>51</v>
      </c>
      <c r="G41" s="5">
        <v>6</v>
      </c>
      <c r="H41" s="6">
        <v>3</v>
      </c>
    </row>
    <row r="42" spans="1:8" ht="10" customHeight="1" x14ac:dyDescent="0.65">
      <c r="A42" s="48"/>
      <c r="B42" s="45"/>
      <c r="C42" s="14">
        <v>100</v>
      </c>
      <c r="D42" s="15">
        <v>29.5</v>
      </c>
      <c r="E42" s="15">
        <v>38.9</v>
      </c>
      <c r="F42" s="15">
        <v>26.8</v>
      </c>
      <c r="G42" s="15">
        <v>3.2</v>
      </c>
      <c r="H42" s="24">
        <v>1.6</v>
      </c>
    </row>
    <row r="43" spans="1:8" ht="10" customHeight="1" x14ac:dyDescent="0.65">
      <c r="A43" s="48"/>
      <c r="B43" s="42" t="s">
        <v>140</v>
      </c>
      <c r="C43" s="17">
        <v>468</v>
      </c>
      <c r="D43" s="18">
        <v>143</v>
      </c>
      <c r="E43" s="18">
        <v>185</v>
      </c>
      <c r="F43" s="18">
        <v>127</v>
      </c>
      <c r="G43" s="18">
        <v>6</v>
      </c>
      <c r="H43" s="25">
        <v>7</v>
      </c>
    </row>
    <row r="44" spans="1:8" ht="10" customHeight="1" x14ac:dyDescent="0.65">
      <c r="A44" s="48"/>
      <c r="B44" s="45"/>
      <c r="C44" s="14">
        <v>100</v>
      </c>
      <c r="D44" s="15">
        <v>30.6</v>
      </c>
      <c r="E44" s="15">
        <v>39.5</v>
      </c>
      <c r="F44" s="15">
        <v>27.1</v>
      </c>
      <c r="G44" s="15">
        <v>1.3</v>
      </c>
      <c r="H44" s="24">
        <v>1.5</v>
      </c>
    </row>
    <row r="45" spans="1:8" ht="10" customHeight="1" x14ac:dyDescent="0.65">
      <c r="A45" s="48"/>
      <c r="B45" s="42" t="s">
        <v>141</v>
      </c>
      <c r="C45" s="17">
        <v>703</v>
      </c>
      <c r="D45" s="18">
        <v>226</v>
      </c>
      <c r="E45" s="18">
        <v>292</v>
      </c>
      <c r="F45" s="18">
        <v>157</v>
      </c>
      <c r="G45" s="18">
        <v>16</v>
      </c>
      <c r="H45" s="25">
        <v>12</v>
      </c>
    </row>
    <row r="46" spans="1:8" ht="10" customHeight="1" x14ac:dyDescent="0.65">
      <c r="A46" s="48"/>
      <c r="B46" s="45"/>
      <c r="C46" s="14">
        <v>100</v>
      </c>
      <c r="D46" s="15">
        <v>32.1</v>
      </c>
      <c r="E46" s="15">
        <v>41.5</v>
      </c>
      <c r="F46" s="15">
        <v>22.3</v>
      </c>
      <c r="G46" s="15">
        <v>2.2999999999999998</v>
      </c>
      <c r="H46" s="24">
        <v>1.7</v>
      </c>
    </row>
    <row r="47" spans="1:8" ht="10" customHeight="1" x14ac:dyDescent="0.65">
      <c r="A47" s="48"/>
      <c r="B47" s="42" t="s">
        <v>142</v>
      </c>
      <c r="C47" s="17">
        <v>135</v>
      </c>
      <c r="D47" s="18">
        <v>51</v>
      </c>
      <c r="E47" s="18">
        <v>53</v>
      </c>
      <c r="F47" s="18">
        <v>28</v>
      </c>
      <c r="G47" s="18">
        <v>2</v>
      </c>
      <c r="H47" s="25">
        <v>1</v>
      </c>
    </row>
    <row r="48" spans="1:8" ht="10" customHeight="1" x14ac:dyDescent="0.65">
      <c r="A48" s="48"/>
      <c r="B48" s="45"/>
      <c r="C48" s="14">
        <v>100</v>
      </c>
      <c r="D48" s="15">
        <v>37.799999999999997</v>
      </c>
      <c r="E48" s="15">
        <v>39.299999999999997</v>
      </c>
      <c r="F48" s="15">
        <v>20.7</v>
      </c>
      <c r="G48" s="15">
        <v>1.5</v>
      </c>
      <c r="H48" s="24">
        <v>0.7</v>
      </c>
    </row>
    <row r="49" spans="1:8" ht="10" customHeight="1" x14ac:dyDescent="0.65">
      <c r="A49" s="48"/>
      <c r="B49" s="42" t="s">
        <v>143</v>
      </c>
      <c r="C49" s="17">
        <v>33</v>
      </c>
      <c r="D49" s="18">
        <v>9</v>
      </c>
      <c r="E49" s="18">
        <v>14</v>
      </c>
      <c r="F49" s="18">
        <v>9</v>
      </c>
      <c r="G49" s="18" t="s">
        <v>186</v>
      </c>
      <c r="H49" s="25">
        <v>1</v>
      </c>
    </row>
    <row r="50" spans="1:8" ht="10" customHeight="1" x14ac:dyDescent="0.65">
      <c r="A50" s="51"/>
      <c r="B50" s="46"/>
      <c r="C50" s="22">
        <v>100</v>
      </c>
      <c r="D50" s="23">
        <v>27.3</v>
      </c>
      <c r="E50" s="23">
        <v>42.4</v>
      </c>
      <c r="F50" s="23">
        <v>27.3</v>
      </c>
      <c r="G50" s="23" t="s">
        <v>186</v>
      </c>
      <c r="H50" s="26">
        <v>3</v>
      </c>
    </row>
    <row r="51" spans="1:8" ht="10" customHeight="1" x14ac:dyDescent="0.65">
      <c r="A51" s="47" t="s">
        <v>7</v>
      </c>
      <c r="B51" s="44" t="s">
        <v>145</v>
      </c>
      <c r="C51" s="4">
        <v>128</v>
      </c>
      <c r="D51" s="5">
        <v>42</v>
      </c>
      <c r="E51" s="5">
        <v>62</v>
      </c>
      <c r="F51" s="5">
        <v>21</v>
      </c>
      <c r="G51" s="5">
        <v>1</v>
      </c>
      <c r="H51" s="6">
        <v>2</v>
      </c>
    </row>
    <row r="52" spans="1:8" ht="10" customHeight="1" x14ac:dyDescent="0.65">
      <c r="A52" s="48"/>
      <c r="B52" s="45"/>
      <c r="C52" s="14">
        <v>100</v>
      </c>
      <c r="D52" s="15">
        <v>32.799999999999997</v>
      </c>
      <c r="E52" s="15">
        <v>48.4</v>
      </c>
      <c r="F52" s="15">
        <v>16.399999999999999</v>
      </c>
      <c r="G52" s="15">
        <v>0.8</v>
      </c>
      <c r="H52" s="24">
        <v>1.6</v>
      </c>
    </row>
    <row r="53" spans="1:8" ht="10" customHeight="1" x14ac:dyDescent="0.65">
      <c r="A53" s="48"/>
      <c r="B53" s="42" t="s">
        <v>146</v>
      </c>
      <c r="C53" s="17">
        <v>1296</v>
      </c>
      <c r="D53" s="18">
        <v>408</v>
      </c>
      <c r="E53" s="18">
        <v>516</v>
      </c>
      <c r="F53" s="18">
        <v>324</v>
      </c>
      <c r="G53" s="18">
        <v>29</v>
      </c>
      <c r="H53" s="25">
        <v>19</v>
      </c>
    </row>
    <row r="54" spans="1:8" ht="10" customHeight="1" x14ac:dyDescent="0.65">
      <c r="A54" s="51"/>
      <c r="B54" s="46"/>
      <c r="C54" s="22">
        <v>100</v>
      </c>
      <c r="D54" s="23">
        <v>31.5</v>
      </c>
      <c r="E54" s="23">
        <v>39.799999999999997</v>
      </c>
      <c r="F54" s="23">
        <v>25</v>
      </c>
      <c r="G54" s="23">
        <v>2.2000000000000002</v>
      </c>
      <c r="H54" s="26">
        <v>1.5</v>
      </c>
    </row>
    <row r="55" spans="1:8" ht="10" customHeight="1" x14ac:dyDescent="0.65">
      <c r="A55" s="47" t="s">
        <v>8</v>
      </c>
      <c r="B55" s="44" t="s">
        <v>145</v>
      </c>
      <c r="C55" s="4">
        <v>146</v>
      </c>
      <c r="D55" s="5">
        <v>46</v>
      </c>
      <c r="E55" s="5">
        <v>61</v>
      </c>
      <c r="F55" s="5">
        <v>34</v>
      </c>
      <c r="G55" s="5">
        <v>2</v>
      </c>
      <c r="H55" s="6">
        <v>3</v>
      </c>
    </row>
    <row r="56" spans="1:8" ht="10" customHeight="1" x14ac:dyDescent="0.65">
      <c r="A56" s="48"/>
      <c r="B56" s="45"/>
      <c r="C56" s="14">
        <v>100</v>
      </c>
      <c r="D56" s="15">
        <v>31.5</v>
      </c>
      <c r="E56" s="15">
        <v>41.8</v>
      </c>
      <c r="F56" s="15">
        <v>23.3</v>
      </c>
      <c r="G56" s="15">
        <v>1.4</v>
      </c>
      <c r="H56" s="24">
        <v>2.1</v>
      </c>
    </row>
    <row r="57" spans="1:8" ht="10" customHeight="1" x14ac:dyDescent="0.65">
      <c r="A57" s="48"/>
      <c r="B57" s="42" t="s">
        <v>146</v>
      </c>
      <c r="C57" s="17">
        <v>1278</v>
      </c>
      <c r="D57" s="18">
        <v>404</v>
      </c>
      <c r="E57" s="18">
        <v>517</v>
      </c>
      <c r="F57" s="18">
        <v>311</v>
      </c>
      <c r="G57" s="18">
        <v>28</v>
      </c>
      <c r="H57" s="25">
        <v>18</v>
      </c>
    </row>
    <row r="58" spans="1:8" ht="10" customHeight="1" x14ac:dyDescent="0.65">
      <c r="A58" s="51"/>
      <c r="B58" s="46"/>
      <c r="C58" s="22">
        <v>100</v>
      </c>
      <c r="D58" s="23">
        <v>31.6</v>
      </c>
      <c r="E58" s="23">
        <v>40.5</v>
      </c>
      <c r="F58" s="23">
        <v>24.3</v>
      </c>
      <c r="G58" s="23">
        <v>2.2000000000000002</v>
      </c>
      <c r="H58" s="26">
        <v>1.4</v>
      </c>
    </row>
    <row r="59" spans="1:8" ht="10" customHeight="1" x14ac:dyDescent="0.65">
      <c r="A59" s="47" t="s">
        <v>9</v>
      </c>
      <c r="B59" s="44" t="s">
        <v>145</v>
      </c>
      <c r="C59" s="4">
        <v>107</v>
      </c>
      <c r="D59" s="5">
        <v>33</v>
      </c>
      <c r="E59" s="5">
        <v>45</v>
      </c>
      <c r="F59" s="5">
        <v>23</v>
      </c>
      <c r="G59" s="5">
        <v>1</v>
      </c>
      <c r="H59" s="6">
        <v>5</v>
      </c>
    </row>
    <row r="60" spans="1:8" ht="10" customHeight="1" x14ac:dyDescent="0.65">
      <c r="A60" s="48"/>
      <c r="B60" s="45"/>
      <c r="C60" s="14">
        <v>100</v>
      </c>
      <c r="D60" s="15">
        <v>30.8</v>
      </c>
      <c r="E60" s="15">
        <v>42.1</v>
      </c>
      <c r="F60" s="15">
        <v>21.5</v>
      </c>
      <c r="G60" s="15">
        <v>0.9</v>
      </c>
      <c r="H60" s="24">
        <v>4.7</v>
      </c>
    </row>
    <row r="61" spans="1:8" ht="10" customHeight="1" x14ac:dyDescent="0.65">
      <c r="A61" s="48"/>
      <c r="B61" s="42" t="s">
        <v>146</v>
      </c>
      <c r="C61" s="17">
        <v>1317</v>
      </c>
      <c r="D61" s="18">
        <v>417</v>
      </c>
      <c r="E61" s="18">
        <v>533</v>
      </c>
      <c r="F61" s="18">
        <v>322</v>
      </c>
      <c r="G61" s="18">
        <v>29</v>
      </c>
      <c r="H61" s="25">
        <v>16</v>
      </c>
    </row>
    <row r="62" spans="1:8" ht="10" customHeight="1" x14ac:dyDescent="0.65">
      <c r="A62" s="51"/>
      <c r="B62" s="46"/>
      <c r="C62" s="22">
        <v>100</v>
      </c>
      <c r="D62" s="23">
        <v>31.7</v>
      </c>
      <c r="E62" s="23">
        <v>40.5</v>
      </c>
      <c r="F62" s="23">
        <v>24.4</v>
      </c>
      <c r="G62" s="23">
        <v>2.2000000000000002</v>
      </c>
      <c r="H62" s="26">
        <v>1.2</v>
      </c>
    </row>
    <row r="63" spans="1:8" ht="10" customHeight="1" x14ac:dyDescent="0.65">
      <c r="A63" s="47" t="s">
        <v>10</v>
      </c>
      <c r="B63" s="44" t="s">
        <v>145</v>
      </c>
      <c r="C63" s="4">
        <v>565</v>
      </c>
      <c r="D63" s="5">
        <v>181</v>
      </c>
      <c r="E63" s="5">
        <v>226</v>
      </c>
      <c r="F63" s="5">
        <v>139</v>
      </c>
      <c r="G63" s="5">
        <v>9</v>
      </c>
      <c r="H63" s="6">
        <v>10</v>
      </c>
    </row>
    <row r="64" spans="1:8" ht="10" customHeight="1" x14ac:dyDescent="0.65">
      <c r="A64" s="48"/>
      <c r="B64" s="45"/>
      <c r="C64" s="14">
        <v>100</v>
      </c>
      <c r="D64" s="15">
        <v>32</v>
      </c>
      <c r="E64" s="15">
        <v>40</v>
      </c>
      <c r="F64" s="15">
        <v>24.6</v>
      </c>
      <c r="G64" s="15">
        <v>1.6</v>
      </c>
      <c r="H64" s="24">
        <v>1.8</v>
      </c>
    </row>
    <row r="65" spans="1:8" ht="10" customHeight="1" x14ac:dyDescent="0.65">
      <c r="A65" s="48"/>
      <c r="B65" s="42" t="s">
        <v>146</v>
      </c>
      <c r="C65" s="17">
        <v>862</v>
      </c>
      <c r="D65" s="18">
        <v>270</v>
      </c>
      <c r="E65" s="18">
        <v>352</v>
      </c>
      <c r="F65" s="18">
        <v>207</v>
      </c>
      <c r="G65" s="18">
        <v>21</v>
      </c>
      <c r="H65" s="25">
        <v>12</v>
      </c>
    </row>
    <row r="66" spans="1:8" ht="10" customHeight="1" x14ac:dyDescent="0.65">
      <c r="A66" s="51"/>
      <c r="B66" s="46"/>
      <c r="C66" s="22">
        <v>100</v>
      </c>
      <c r="D66" s="23">
        <v>31.3</v>
      </c>
      <c r="E66" s="23">
        <v>40.799999999999997</v>
      </c>
      <c r="F66" s="23">
        <v>24</v>
      </c>
      <c r="G66" s="23">
        <v>2.4</v>
      </c>
      <c r="H66" s="26">
        <v>1.4</v>
      </c>
    </row>
    <row r="67" spans="1:8" ht="10" customHeight="1" x14ac:dyDescent="0.65">
      <c r="A67" s="47" t="s">
        <v>11</v>
      </c>
      <c r="B67" s="44" t="s">
        <v>148</v>
      </c>
      <c r="C67" s="4">
        <v>471</v>
      </c>
      <c r="D67" s="5">
        <v>144</v>
      </c>
      <c r="E67" s="5">
        <v>182</v>
      </c>
      <c r="F67" s="5">
        <v>127</v>
      </c>
      <c r="G67" s="5">
        <v>7</v>
      </c>
      <c r="H67" s="6">
        <v>11</v>
      </c>
    </row>
    <row r="68" spans="1:8" ht="10" customHeight="1" x14ac:dyDescent="0.65">
      <c r="A68" s="48"/>
      <c r="B68" s="45"/>
      <c r="C68" s="14">
        <v>100</v>
      </c>
      <c r="D68" s="15">
        <v>30.6</v>
      </c>
      <c r="E68" s="15">
        <v>38.6</v>
      </c>
      <c r="F68" s="15">
        <v>27</v>
      </c>
      <c r="G68" s="15">
        <v>1.5</v>
      </c>
      <c r="H68" s="24">
        <v>2.2999999999999998</v>
      </c>
    </row>
    <row r="69" spans="1:8" ht="10" customHeight="1" x14ac:dyDescent="0.65">
      <c r="A69" s="48"/>
      <c r="B69" s="42" t="s">
        <v>149</v>
      </c>
      <c r="C69" s="17">
        <v>273</v>
      </c>
      <c r="D69" s="18">
        <v>66</v>
      </c>
      <c r="E69" s="18">
        <v>122</v>
      </c>
      <c r="F69" s="18">
        <v>78</v>
      </c>
      <c r="G69" s="18">
        <v>4</v>
      </c>
      <c r="H69" s="25">
        <v>3</v>
      </c>
    </row>
    <row r="70" spans="1:8" ht="10" customHeight="1" x14ac:dyDescent="0.65">
      <c r="A70" s="48"/>
      <c r="B70" s="45"/>
      <c r="C70" s="14">
        <v>100</v>
      </c>
      <c r="D70" s="15">
        <v>24.2</v>
      </c>
      <c r="E70" s="15">
        <v>44.7</v>
      </c>
      <c r="F70" s="15">
        <v>28.6</v>
      </c>
      <c r="G70" s="15">
        <v>1.5</v>
      </c>
      <c r="H70" s="24">
        <v>1.1000000000000001</v>
      </c>
    </row>
    <row r="71" spans="1:8" ht="10" customHeight="1" x14ac:dyDescent="0.65">
      <c r="A71" s="48"/>
      <c r="B71" s="42" t="s">
        <v>150</v>
      </c>
      <c r="C71" s="17">
        <v>115</v>
      </c>
      <c r="D71" s="18">
        <v>44</v>
      </c>
      <c r="E71" s="18">
        <v>44</v>
      </c>
      <c r="F71" s="18">
        <v>23</v>
      </c>
      <c r="G71" s="18">
        <v>2</v>
      </c>
      <c r="H71" s="25">
        <v>2</v>
      </c>
    </row>
    <row r="72" spans="1:8" ht="10" customHeight="1" x14ac:dyDescent="0.65">
      <c r="A72" s="48"/>
      <c r="B72" s="45"/>
      <c r="C72" s="14">
        <v>100</v>
      </c>
      <c r="D72" s="15">
        <v>38.299999999999997</v>
      </c>
      <c r="E72" s="15">
        <v>38.299999999999997</v>
      </c>
      <c r="F72" s="15">
        <v>20</v>
      </c>
      <c r="G72" s="15">
        <v>1.7</v>
      </c>
      <c r="H72" s="24">
        <v>1.7</v>
      </c>
    </row>
    <row r="73" spans="1:8" ht="10" customHeight="1" x14ac:dyDescent="0.65">
      <c r="A73" s="48"/>
      <c r="B73" s="42" t="s">
        <v>151</v>
      </c>
      <c r="C73" s="17">
        <v>65</v>
      </c>
      <c r="D73" s="18">
        <v>31</v>
      </c>
      <c r="E73" s="18">
        <v>25</v>
      </c>
      <c r="F73" s="18">
        <v>7</v>
      </c>
      <c r="G73" s="18">
        <v>1</v>
      </c>
      <c r="H73" s="25">
        <v>1</v>
      </c>
    </row>
    <row r="74" spans="1:8" ht="10" customHeight="1" x14ac:dyDescent="0.65">
      <c r="A74" s="48"/>
      <c r="B74" s="45"/>
      <c r="C74" s="14">
        <v>100</v>
      </c>
      <c r="D74" s="15">
        <v>47.7</v>
      </c>
      <c r="E74" s="15">
        <v>38.5</v>
      </c>
      <c r="F74" s="15">
        <v>10.8</v>
      </c>
      <c r="G74" s="15">
        <v>1.5</v>
      </c>
      <c r="H74" s="24">
        <v>1.5</v>
      </c>
    </row>
    <row r="75" spans="1:8" ht="10" customHeight="1" x14ac:dyDescent="0.65">
      <c r="A75" s="48"/>
      <c r="B75" s="42" t="s">
        <v>152</v>
      </c>
      <c r="C75" s="17">
        <v>543</v>
      </c>
      <c r="D75" s="18">
        <v>182</v>
      </c>
      <c r="E75" s="18">
        <v>223</v>
      </c>
      <c r="F75" s="18">
        <v>121</v>
      </c>
      <c r="G75" s="18">
        <v>14</v>
      </c>
      <c r="H75" s="25">
        <v>3</v>
      </c>
    </row>
    <row r="76" spans="1:8" ht="10" customHeight="1" x14ac:dyDescent="0.65">
      <c r="A76" s="48"/>
      <c r="B76" s="45"/>
      <c r="C76" s="14">
        <v>100</v>
      </c>
      <c r="D76" s="15">
        <v>33.5</v>
      </c>
      <c r="E76" s="15">
        <v>41.1</v>
      </c>
      <c r="F76" s="15">
        <v>22.3</v>
      </c>
      <c r="G76" s="15">
        <v>2.6</v>
      </c>
      <c r="H76" s="24">
        <v>0.6</v>
      </c>
    </row>
    <row r="77" spans="1:8" ht="10" customHeight="1" x14ac:dyDescent="0.65">
      <c r="A77" s="48"/>
      <c r="B77" s="42" t="s">
        <v>76</v>
      </c>
      <c r="C77" s="17">
        <v>35</v>
      </c>
      <c r="D77" s="18">
        <v>9</v>
      </c>
      <c r="E77" s="18">
        <v>8</v>
      </c>
      <c r="F77" s="18">
        <v>14</v>
      </c>
      <c r="G77" s="18">
        <v>1</v>
      </c>
      <c r="H77" s="25">
        <v>3</v>
      </c>
    </row>
    <row r="78" spans="1:8" ht="10" customHeight="1" x14ac:dyDescent="0.65">
      <c r="A78" s="48"/>
      <c r="B78" s="45"/>
      <c r="C78" s="14">
        <v>100</v>
      </c>
      <c r="D78" s="15">
        <v>25.7</v>
      </c>
      <c r="E78" s="15">
        <v>22.9</v>
      </c>
      <c r="F78" s="15">
        <v>40</v>
      </c>
      <c r="G78" s="15">
        <v>2.9</v>
      </c>
      <c r="H78" s="24">
        <v>8.6</v>
      </c>
    </row>
    <row r="79" spans="1:8" ht="10" customHeight="1" x14ac:dyDescent="0.65">
      <c r="A79" s="48"/>
      <c r="B79" s="42" t="s">
        <v>143</v>
      </c>
      <c r="C79" s="17">
        <v>15</v>
      </c>
      <c r="D79" s="18">
        <v>4</v>
      </c>
      <c r="E79" s="18">
        <v>8</v>
      </c>
      <c r="F79" s="18">
        <v>3</v>
      </c>
      <c r="G79" s="18" t="s">
        <v>186</v>
      </c>
      <c r="H79" s="25" t="s">
        <v>186</v>
      </c>
    </row>
    <row r="80" spans="1:8" ht="10" customHeight="1" x14ac:dyDescent="0.65">
      <c r="A80" s="51"/>
      <c r="B80" s="46"/>
      <c r="C80" s="22">
        <v>100</v>
      </c>
      <c r="D80" s="23">
        <v>26.7</v>
      </c>
      <c r="E80" s="23">
        <v>53.3</v>
      </c>
      <c r="F80" s="23">
        <v>20</v>
      </c>
      <c r="G80" s="23" t="s">
        <v>186</v>
      </c>
      <c r="H80" s="26" t="s">
        <v>186</v>
      </c>
    </row>
    <row r="81" spans="1:8" ht="10" customHeight="1" x14ac:dyDescent="0.65">
      <c r="A81" s="47" t="s">
        <v>12</v>
      </c>
      <c r="B81" s="44" t="s">
        <v>154</v>
      </c>
      <c r="C81" s="4">
        <v>184</v>
      </c>
      <c r="D81" s="5">
        <v>66</v>
      </c>
      <c r="E81" s="5">
        <v>64</v>
      </c>
      <c r="F81" s="5">
        <v>45</v>
      </c>
      <c r="G81" s="5">
        <v>4</v>
      </c>
      <c r="H81" s="6">
        <v>5</v>
      </c>
    </row>
    <row r="82" spans="1:8" ht="10" customHeight="1" x14ac:dyDescent="0.65">
      <c r="A82" s="48"/>
      <c r="B82" s="45"/>
      <c r="C82" s="14">
        <v>100</v>
      </c>
      <c r="D82" s="15">
        <v>35.9</v>
      </c>
      <c r="E82" s="15">
        <v>34.799999999999997</v>
      </c>
      <c r="F82" s="15">
        <v>24.5</v>
      </c>
      <c r="G82" s="15">
        <v>2.2000000000000002</v>
      </c>
      <c r="H82" s="24">
        <v>2.7</v>
      </c>
    </row>
    <row r="83" spans="1:8" ht="10" customHeight="1" x14ac:dyDescent="0.65">
      <c r="A83" s="48"/>
      <c r="B83" s="42" t="s">
        <v>155</v>
      </c>
      <c r="C83" s="17">
        <v>363</v>
      </c>
      <c r="D83" s="18">
        <v>107</v>
      </c>
      <c r="E83" s="18">
        <v>146</v>
      </c>
      <c r="F83" s="18">
        <v>96</v>
      </c>
      <c r="G83" s="18">
        <v>8</v>
      </c>
      <c r="H83" s="25">
        <v>6</v>
      </c>
    </row>
    <row r="84" spans="1:8" ht="10" customHeight="1" x14ac:dyDescent="0.65">
      <c r="A84" s="48"/>
      <c r="B84" s="45"/>
      <c r="C84" s="14">
        <v>100</v>
      </c>
      <c r="D84" s="15">
        <v>29.5</v>
      </c>
      <c r="E84" s="15">
        <v>40.200000000000003</v>
      </c>
      <c r="F84" s="15">
        <v>26.4</v>
      </c>
      <c r="G84" s="15">
        <v>2.2000000000000002</v>
      </c>
      <c r="H84" s="24">
        <v>1.7</v>
      </c>
    </row>
    <row r="85" spans="1:8" ht="10" customHeight="1" x14ac:dyDescent="0.65">
      <c r="A85" s="48"/>
      <c r="B85" s="42" t="s">
        <v>156</v>
      </c>
      <c r="C85" s="17">
        <v>246</v>
      </c>
      <c r="D85" s="18">
        <v>79</v>
      </c>
      <c r="E85" s="18">
        <v>99</v>
      </c>
      <c r="F85" s="18">
        <v>60</v>
      </c>
      <c r="G85" s="18">
        <v>4</v>
      </c>
      <c r="H85" s="25">
        <v>4</v>
      </c>
    </row>
    <row r="86" spans="1:8" ht="10" customHeight="1" x14ac:dyDescent="0.65">
      <c r="A86" s="48"/>
      <c r="B86" s="45"/>
      <c r="C86" s="14">
        <v>100</v>
      </c>
      <c r="D86" s="15">
        <v>32.1</v>
      </c>
      <c r="E86" s="15">
        <v>40.200000000000003</v>
      </c>
      <c r="F86" s="15">
        <v>24.4</v>
      </c>
      <c r="G86" s="15">
        <v>1.6</v>
      </c>
      <c r="H86" s="24">
        <v>1.6</v>
      </c>
    </row>
    <row r="87" spans="1:8" ht="10" customHeight="1" x14ac:dyDescent="0.65">
      <c r="A87" s="48"/>
      <c r="B87" s="42" t="s">
        <v>157</v>
      </c>
      <c r="C87" s="17">
        <v>166</v>
      </c>
      <c r="D87" s="18">
        <v>44</v>
      </c>
      <c r="E87" s="18">
        <v>74</v>
      </c>
      <c r="F87" s="18">
        <v>42</v>
      </c>
      <c r="G87" s="18">
        <v>3</v>
      </c>
      <c r="H87" s="25">
        <v>3</v>
      </c>
    </row>
    <row r="88" spans="1:8" ht="10" customHeight="1" x14ac:dyDescent="0.65">
      <c r="A88" s="48"/>
      <c r="B88" s="45"/>
      <c r="C88" s="14">
        <v>100</v>
      </c>
      <c r="D88" s="15">
        <v>26.5</v>
      </c>
      <c r="E88" s="15">
        <v>44.6</v>
      </c>
      <c r="F88" s="15">
        <v>25.3</v>
      </c>
      <c r="G88" s="15">
        <v>1.8</v>
      </c>
      <c r="H88" s="24">
        <v>1.8</v>
      </c>
    </row>
    <row r="89" spans="1:8" ht="10" customHeight="1" x14ac:dyDescent="0.65">
      <c r="A89" s="48"/>
      <c r="B89" s="42" t="s">
        <v>158</v>
      </c>
      <c r="C89" s="17">
        <v>136</v>
      </c>
      <c r="D89" s="18">
        <v>46</v>
      </c>
      <c r="E89" s="18">
        <v>64</v>
      </c>
      <c r="F89" s="18">
        <v>22</v>
      </c>
      <c r="G89" s="18">
        <v>2</v>
      </c>
      <c r="H89" s="25">
        <v>2</v>
      </c>
    </row>
    <row r="90" spans="1:8" ht="10" customHeight="1" x14ac:dyDescent="0.65">
      <c r="A90" s="48"/>
      <c r="B90" s="45"/>
      <c r="C90" s="14">
        <v>100</v>
      </c>
      <c r="D90" s="15">
        <v>33.799999999999997</v>
      </c>
      <c r="E90" s="15">
        <v>47.1</v>
      </c>
      <c r="F90" s="15">
        <v>16.2</v>
      </c>
      <c r="G90" s="15">
        <v>1.5</v>
      </c>
      <c r="H90" s="24">
        <v>1.5</v>
      </c>
    </row>
    <row r="91" spans="1:8" ht="10" customHeight="1" x14ac:dyDescent="0.65">
      <c r="A91" s="48"/>
      <c r="B91" s="42" t="s">
        <v>159</v>
      </c>
      <c r="C91" s="17">
        <v>151</v>
      </c>
      <c r="D91" s="18">
        <v>56</v>
      </c>
      <c r="E91" s="18">
        <v>63</v>
      </c>
      <c r="F91" s="18">
        <v>28</v>
      </c>
      <c r="G91" s="18">
        <v>3</v>
      </c>
      <c r="H91" s="25">
        <v>1</v>
      </c>
    </row>
    <row r="92" spans="1:8" ht="10" customHeight="1" x14ac:dyDescent="0.65">
      <c r="A92" s="48"/>
      <c r="B92" s="45"/>
      <c r="C92" s="14">
        <v>100</v>
      </c>
      <c r="D92" s="15">
        <v>37.1</v>
      </c>
      <c r="E92" s="15">
        <v>41.7</v>
      </c>
      <c r="F92" s="15">
        <v>18.5</v>
      </c>
      <c r="G92" s="15">
        <v>2</v>
      </c>
      <c r="H92" s="24">
        <v>0.7</v>
      </c>
    </row>
    <row r="93" spans="1:8" ht="10" customHeight="1" x14ac:dyDescent="0.65">
      <c r="A93" s="48"/>
      <c r="B93" s="42" t="s">
        <v>160</v>
      </c>
      <c r="C93" s="17">
        <v>259</v>
      </c>
      <c r="D93" s="18">
        <v>77</v>
      </c>
      <c r="E93" s="18">
        <v>96</v>
      </c>
      <c r="F93" s="18">
        <v>79</v>
      </c>
      <c r="G93" s="18">
        <v>4</v>
      </c>
      <c r="H93" s="25">
        <v>3</v>
      </c>
    </row>
    <row r="94" spans="1:8" ht="10" customHeight="1" x14ac:dyDescent="0.65">
      <c r="A94" s="49"/>
      <c r="B94" s="43"/>
      <c r="C94" s="7">
        <v>100</v>
      </c>
      <c r="D94" s="8">
        <v>29.7</v>
      </c>
      <c r="E94" s="8">
        <v>37.1</v>
      </c>
      <c r="F94" s="8">
        <v>30.5</v>
      </c>
      <c r="G94" s="8">
        <v>1.5</v>
      </c>
      <c r="H94" s="9">
        <v>1.2</v>
      </c>
    </row>
  </sheetData>
  <mergeCells count="58">
    <mergeCell ref="A81:A94"/>
    <mergeCell ref="D3:H3"/>
    <mergeCell ref="C3:C4"/>
    <mergeCell ref="A7:A12"/>
    <mergeCell ref="A13:A28"/>
    <mergeCell ref="A29:A40"/>
    <mergeCell ref="A41:A50"/>
    <mergeCell ref="A3:B4"/>
    <mergeCell ref="A5:B6"/>
    <mergeCell ref="B7:B8"/>
    <mergeCell ref="A51:A54"/>
    <mergeCell ref="A55:A58"/>
    <mergeCell ref="A59:A62"/>
    <mergeCell ref="A63:A66"/>
    <mergeCell ref="A67:A80"/>
    <mergeCell ref="B31:B32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55:B56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79:B80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93:B94"/>
    <mergeCell ref="B81:B82"/>
    <mergeCell ref="B83:B84"/>
    <mergeCell ref="B85:B86"/>
    <mergeCell ref="B87:B88"/>
    <mergeCell ref="B89:B90"/>
    <mergeCell ref="B91:B92"/>
  </mergeCells>
  <phoneticPr fontId="1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690660-C423-4ED3-8DA5-11F8A5BBDDC1}">
  <sheetPr codeName="Sheet19"/>
  <dimension ref="A1:K94"/>
  <sheetViews>
    <sheetView workbookViewId="0"/>
  </sheetViews>
  <sheetFormatPr defaultColWidth="5.640625" defaultRowHeight="10" customHeight="1" x14ac:dyDescent="0.65"/>
  <cols>
    <col min="2" max="2" width="27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202</v>
      </c>
    </row>
    <row r="3" spans="1:11" ht="30" customHeight="1" x14ac:dyDescent="0.65">
      <c r="A3" s="52"/>
      <c r="B3" s="41"/>
      <c r="C3" s="39" t="s">
        <v>69</v>
      </c>
      <c r="D3" s="36" t="s">
        <v>22</v>
      </c>
      <c r="E3" s="37"/>
      <c r="F3" s="37"/>
      <c r="G3" s="37"/>
      <c r="H3" s="38"/>
    </row>
    <row r="4" spans="1:11" ht="150" customHeight="1" x14ac:dyDescent="0.65">
      <c r="A4" s="53"/>
      <c r="B4" s="54"/>
      <c r="C4" s="40"/>
      <c r="D4" s="2" t="s">
        <v>203</v>
      </c>
      <c r="E4" s="2" t="s">
        <v>204</v>
      </c>
      <c r="F4" s="2" t="s">
        <v>194</v>
      </c>
      <c r="G4" s="2" t="s">
        <v>205</v>
      </c>
      <c r="H4" s="3" t="s">
        <v>206</v>
      </c>
    </row>
    <row r="5" spans="1:11" ht="10" customHeight="1" x14ac:dyDescent="0.65">
      <c r="A5" s="55" t="s">
        <v>69</v>
      </c>
      <c r="B5" s="56"/>
      <c r="C5" s="4">
        <v>1540</v>
      </c>
      <c r="D5" s="5">
        <v>657</v>
      </c>
      <c r="E5" s="5">
        <v>495</v>
      </c>
      <c r="F5" s="5">
        <v>303</v>
      </c>
      <c r="G5" s="5">
        <v>54</v>
      </c>
      <c r="H5" s="6">
        <v>31</v>
      </c>
    </row>
    <row r="6" spans="1:11" ht="10" customHeight="1" x14ac:dyDescent="0.65">
      <c r="A6" s="57"/>
      <c r="B6" s="45"/>
      <c r="C6" s="14">
        <v>100</v>
      </c>
      <c r="D6" s="15">
        <v>42.7</v>
      </c>
      <c r="E6" s="15">
        <v>32.1</v>
      </c>
      <c r="F6" s="15">
        <v>19.7</v>
      </c>
      <c r="G6" s="15">
        <v>3.5</v>
      </c>
      <c r="H6" s="24">
        <v>2</v>
      </c>
      <c r="K6" s="35"/>
    </row>
    <row r="7" spans="1:11" ht="10" customHeight="1" x14ac:dyDescent="0.65">
      <c r="A7" s="50" t="s">
        <v>2</v>
      </c>
      <c r="B7" s="42" t="s">
        <v>74</v>
      </c>
      <c r="C7" s="17">
        <v>684</v>
      </c>
      <c r="D7" s="18">
        <v>287</v>
      </c>
      <c r="E7" s="18">
        <v>232</v>
      </c>
      <c r="F7" s="18">
        <v>123</v>
      </c>
      <c r="G7" s="18">
        <v>25</v>
      </c>
      <c r="H7" s="25">
        <v>17</v>
      </c>
    </row>
    <row r="8" spans="1:11" ht="10" customHeight="1" x14ac:dyDescent="0.65">
      <c r="A8" s="48"/>
      <c r="B8" s="45"/>
      <c r="C8" s="14">
        <v>100</v>
      </c>
      <c r="D8" s="15">
        <v>42</v>
      </c>
      <c r="E8" s="15">
        <v>33.9</v>
      </c>
      <c r="F8" s="15">
        <v>18</v>
      </c>
      <c r="G8" s="15">
        <v>3.7</v>
      </c>
      <c r="H8" s="24">
        <v>2.5</v>
      </c>
      <c r="K8" s="35"/>
    </row>
    <row r="9" spans="1:11" ht="10" customHeight="1" x14ac:dyDescent="0.65">
      <c r="A9" s="48"/>
      <c r="B9" s="42" t="s">
        <v>75</v>
      </c>
      <c r="C9" s="17">
        <v>830</v>
      </c>
      <c r="D9" s="18">
        <v>361</v>
      </c>
      <c r="E9" s="18">
        <v>255</v>
      </c>
      <c r="F9" s="18">
        <v>173</v>
      </c>
      <c r="G9" s="18">
        <v>29</v>
      </c>
      <c r="H9" s="25">
        <v>12</v>
      </c>
    </row>
    <row r="10" spans="1:11" ht="10" customHeight="1" x14ac:dyDescent="0.65">
      <c r="A10" s="48"/>
      <c r="B10" s="45"/>
      <c r="C10" s="14">
        <v>100</v>
      </c>
      <c r="D10" s="15">
        <v>43.5</v>
      </c>
      <c r="E10" s="15">
        <v>30.7</v>
      </c>
      <c r="F10" s="15">
        <v>20.8</v>
      </c>
      <c r="G10" s="15">
        <v>3.5</v>
      </c>
      <c r="H10" s="24">
        <v>1.4</v>
      </c>
      <c r="K10" s="35"/>
    </row>
    <row r="11" spans="1:11" ht="10" customHeight="1" x14ac:dyDescent="0.65">
      <c r="A11" s="48"/>
      <c r="B11" s="42" t="s">
        <v>76</v>
      </c>
      <c r="C11" s="17">
        <v>11</v>
      </c>
      <c r="D11" s="18">
        <v>3</v>
      </c>
      <c r="E11" s="18">
        <v>2</v>
      </c>
      <c r="F11" s="18">
        <v>4</v>
      </c>
      <c r="G11" s="18" t="s">
        <v>186</v>
      </c>
      <c r="H11" s="25">
        <v>2</v>
      </c>
    </row>
    <row r="12" spans="1:11" ht="10" customHeight="1" x14ac:dyDescent="0.65">
      <c r="A12" s="51"/>
      <c r="B12" s="46"/>
      <c r="C12" s="22">
        <v>100</v>
      </c>
      <c r="D12" s="23">
        <v>27.3</v>
      </c>
      <c r="E12" s="23">
        <v>18.2</v>
      </c>
      <c r="F12" s="23">
        <v>36.4</v>
      </c>
      <c r="G12" s="23" t="s">
        <v>186</v>
      </c>
      <c r="H12" s="26">
        <v>18.2</v>
      </c>
    </row>
    <row r="13" spans="1:11" ht="10" customHeight="1" x14ac:dyDescent="0.65">
      <c r="A13" s="47" t="s">
        <v>15</v>
      </c>
      <c r="B13" s="44" t="s">
        <v>178</v>
      </c>
      <c r="C13" s="4">
        <v>51</v>
      </c>
      <c r="D13" s="5">
        <v>21</v>
      </c>
      <c r="E13" s="5">
        <v>17</v>
      </c>
      <c r="F13" s="5">
        <v>6</v>
      </c>
      <c r="G13" s="5">
        <v>6</v>
      </c>
      <c r="H13" s="6">
        <v>1</v>
      </c>
    </row>
    <row r="14" spans="1:11" ht="10" customHeight="1" x14ac:dyDescent="0.65">
      <c r="A14" s="48"/>
      <c r="B14" s="45"/>
      <c r="C14" s="14">
        <v>100</v>
      </c>
      <c r="D14" s="15">
        <v>41.2</v>
      </c>
      <c r="E14" s="15">
        <v>33.299999999999997</v>
      </c>
      <c r="F14" s="15">
        <v>11.8</v>
      </c>
      <c r="G14" s="15">
        <v>11.8</v>
      </c>
      <c r="H14" s="24">
        <v>2</v>
      </c>
      <c r="K14" s="35"/>
    </row>
    <row r="15" spans="1:11" ht="10" customHeight="1" x14ac:dyDescent="0.65">
      <c r="A15" s="48"/>
      <c r="B15" s="42" t="s">
        <v>179</v>
      </c>
      <c r="C15" s="17">
        <v>88</v>
      </c>
      <c r="D15" s="18">
        <v>26</v>
      </c>
      <c r="E15" s="18">
        <v>32</v>
      </c>
      <c r="F15" s="18">
        <v>25</v>
      </c>
      <c r="G15" s="18">
        <v>4</v>
      </c>
      <c r="H15" s="25">
        <v>1</v>
      </c>
    </row>
    <row r="16" spans="1:11" ht="10" customHeight="1" x14ac:dyDescent="0.65">
      <c r="A16" s="48"/>
      <c r="B16" s="45"/>
      <c r="C16" s="14">
        <v>100</v>
      </c>
      <c r="D16" s="15">
        <v>29.5</v>
      </c>
      <c r="E16" s="15">
        <v>36.4</v>
      </c>
      <c r="F16" s="15">
        <v>28.4</v>
      </c>
      <c r="G16" s="15">
        <v>4.5</v>
      </c>
      <c r="H16" s="24">
        <v>1.1000000000000001</v>
      </c>
      <c r="K16" s="35"/>
    </row>
    <row r="17" spans="1:11" ht="10" customHeight="1" x14ac:dyDescent="0.65">
      <c r="A17" s="48"/>
      <c r="B17" s="42" t="s">
        <v>180</v>
      </c>
      <c r="C17" s="17">
        <v>131</v>
      </c>
      <c r="D17" s="18">
        <v>56</v>
      </c>
      <c r="E17" s="18">
        <v>39</v>
      </c>
      <c r="F17" s="18">
        <v>29</v>
      </c>
      <c r="G17" s="18">
        <v>4</v>
      </c>
      <c r="H17" s="25">
        <v>3</v>
      </c>
    </row>
    <row r="18" spans="1:11" ht="10" customHeight="1" x14ac:dyDescent="0.65">
      <c r="A18" s="48"/>
      <c r="B18" s="45"/>
      <c r="C18" s="14">
        <v>100</v>
      </c>
      <c r="D18" s="15">
        <v>42.7</v>
      </c>
      <c r="E18" s="15">
        <v>29.8</v>
      </c>
      <c r="F18" s="15">
        <v>22.1</v>
      </c>
      <c r="G18" s="15">
        <v>3.1</v>
      </c>
      <c r="H18" s="24">
        <v>2.2999999999999998</v>
      </c>
      <c r="K18" s="35"/>
    </row>
    <row r="19" spans="1:11" ht="10" customHeight="1" x14ac:dyDescent="0.65">
      <c r="A19" s="48"/>
      <c r="B19" s="42" t="s">
        <v>181</v>
      </c>
      <c r="C19" s="17">
        <v>210</v>
      </c>
      <c r="D19" s="18">
        <v>72</v>
      </c>
      <c r="E19" s="18">
        <v>77</v>
      </c>
      <c r="F19" s="18">
        <v>48</v>
      </c>
      <c r="G19" s="18">
        <v>6</v>
      </c>
      <c r="H19" s="25">
        <v>7</v>
      </c>
    </row>
    <row r="20" spans="1:11" ht="10" customHeight="1" x14ac:dyDescent="0.65">
      <c r="A20" s="48"/>
      <c r="B20" s="45"/>
      <c r="C20" s="14">
        <v>100</v>
      </c>
      <c r="D20" s="15">
        <v>34.299999999999997</v>
      </c>
      <c r="E20" s="15">
        <v>36.700000000000003</v>
      </c>
      <c r="F20" s="15">
        <v>22.9</v>
      </c>
      <c r="G20" s="15">
        <v>2.9</v>
      </c>
      <c r="H20" s="24">
        <v>3.3</v>
      </c>
      <c r="K20" s="35"/>
    </row>
    <row r="21" spans="1:11" ht="10" customHeight="1" x14ac:dyDescent="0.65">
      <c r="A21" s="48"/>
      <c r="B21" s="42" t="s">
        <v>182</v>
      </c>
      <c r="C21" s="17">
        <v>262</v>
      </c>
      <c r="D21" s="18">
        <v>103</v>
      </c>
      <c r="E21" s="18">
        <v>84</v>
      </c>
      <c r="F21" s="18">
        <v>56</v>
      </c>
      <c r="G21" s="18">
        <v>13</v>
      </c>
      <c r="H21" s="25">
        <v>6</v>
      </c>
    </row>
    <row r="22" spans="1:11" ht="10" customHeight="1" x14ac:dyDescent="0.65">
      <c r="A22" s="48"/>
      <c r="B22" s="45"/>
      <c r="C22" s="14">
        <v>100</v>
      </c>
      <c r="D22" s="15">
        <v>39.299999999999997</v>
      </c>
      <c r="E22" s="15">
        <v>32.1</v>
      </c>
      <c r="F22" s="15">
        <v>21.4</v>
      </c>
      <c r="G22" s="15">
        <v>5</v>
      </c>
      <c r="H22" s="24">
        <v>2.2999999999999998</v>
      </c>
      <c r="K22" s="35"/>
    </row>
    <row r="23" spans="1:11" ht="10" customHeight="1" x14ac:dyDescent="0.65">
      <c r="A23" s="48"/>
      <c r="B23" s="42" t="s">
        <v>183</v>
      </c>
      <c r="C23" s="17">
        <v>276</v>
      </c>
      <c r="D23" s="18">
        <v>114</v>
      </c>
      <c r="E23" s="18">
        <v>93</v>
      </c>
      <c r="F23" s="18">
        <v>54</v>
      </c>
      <c r="G23" s="18">
        <v>14</v>
      </c>
      <c r="H23" s="25">
        <v>1</v>
      </c>
    </row>
    <row r="24" spans="1:11" ht="10" customHeight="1" x14ac:dyDescent="0.65">
      <c r="A24" s="48"/>
      <c r="B24" s="45"/>
      <c r="C24" s="14">
        <v>100</v>
      </c>
      <c r="D24" s="15">
        <v>41.3</v>
      </c>
      <c r="E24" s="15">
        <v>33.700000000000003</v>
      </c>
      <c r="F24" s="15">
        <v>19.600000000000001</v>
      </c>
      <c r="G24" s="15">
        <v>5.0999999999999996</v>
      </c>
      <c r="H24" s="24">
        <v>0.4</v>
      </c>
      <c r="K24" s="35"/>
    </row>
    <row r="25" spans="1:11" ht="10" customHeight="1" x14ac:dyDescent="0.65">
      <c r="A25" s="48"/>
      <c r="B25" s="42" t="s">
        <v>184</v>
      </c>
      <c r="C25" s="17">
        <v>308</v>
      </c>
      <c r="D25" s="18">
        <v>143</v>
      </c>
      <c r="E25" s="18">
        <v>99</v>
      </c>
      <c r="F25" s="18">
        <v>55</v>
      </c>
      <c r="G25" s="18">
        <v>5</v>
      </c>
      <c r="H25" s="25">
        <v>6</v>
      </c>
    </row>
    <row r="26" spans="1:11" ht="10" customHeight="1" x14ac:dyDescent="0.65">
      <c r="A26" s="48"/>
      <c r="B26" s="45"/>
      <c r="C26" s="14">
        <v>100</v>
      </c>
      <c r="D26" s="15">
        <v>46.4</v>
      </c>
      <c r="E26" s="15">
        <v>32.1</v>
      </c>
      <c r="F26" s="15">
        <v>17.899999999999999</v>
      </c>
      <c r="G26" s="15">
        <v>1.6</v>
      </c>
      <c r="H26" s="24">
        <v>1.9</v>
      </c>
      <c r="K26" s="35"/>
    </row>
    <row r="27" spans="1:11" ht="10" customHeight="1" x14ac:dyDescent="0.65">
      <c r="A27" s="48"/>
      <c r="B27" s="42" t="s">
        <v>185</v>
      </c>
      <c r="C27" s="17">
        <v>199</v>
      </c>
      <c r="D27" s="18">
        <v>119</v>
      </c>
      <c r="E27" s="18">
        <v>53</v>
      </c>
      <c r="F27" s="18">
        <v>22</v>
      </c>
      <c r="G27" s="18">
        <v>2</v>
      </c>
      <c r="H27" s="25">
        <v>3</v>
      </c>
    </row>
    <row r="28" spans="1:11" ht="10" customHeight="1" x14ac:dyDescent="0.65">
      <c r="A28" s="51"/>
      <c r="B28" s="46"/>
      <c r="C28" s="22">
        <v>100</v>
      </c>
      <c r="D28" s="23">
        <v>59.8</v>
      </c>
      <c r="E28" s="23">
        <v>26.6</v>
      </c>
      <c r="F28" s="23">
        <v>11.1</v>
      </c>
      <c r="G28" s="23">
        <v>1</v>
      </c>
      <c r="H28" s="26">
        <v>1.5</v>
      </c>
      <c r="K28" s="35"/>
    </row>
    <row r="29" spans="1:11" ht="10" customHeight="1" x14ac:dyDescent="0.65">
      <c r="A29" s="47" t="s">
        <v>5</v>
      </c>
      <c r="B29" s="44" t="s">
        <v>132</v>
      </c>
      <c r="C29" s="4">
        <v>20</v>
      </c>
      <c r="D29" s="5">
        <v>8</v>
      </c>
      <c r="E29" s="5">
        <v>6</v>
      </c>
      <c r="F29" s="5">
        <v>4</v>
      </c>
      <c r="G29" s="5" t="s">
        <v>186</v>
      </c>
      <c r="H29" s="6">
        <v>2</v>
      </c>
    </row>
    <row r="30" spans="1:11" ht="10" customHeight="1" x14ac:dyDescent="0.65">
      <c r="A30" s="48"/>
      <c r="B30" s="45"/>
      <c r="C30" s="14">
        <v>100</v>
      </c>
      <c r="D30" s="15">
        <v>40</v>
      </c>
      <c r="E30" s="15">
        <v>30</v>
      </c>
      <c r="F30" s="15">
        <v>20</v>
      </c>
      <c r="G30" s="15" t="s">
        <v>186</v>
      </c>
      <c r="H30" s="24">
        <v>10</v>
      </c>
    </row>
    <row r="31" spans="1:11" ht="10" customHeight="1" x14ac:dyDescent="0.65">
      <c r="A31" s="48"/>
      <c r="B31" s="42" t="s">
        <v>133</v>
      </c>
      <c r="C31" s="17">
        <v>44</v>
      </c>
      <c r="D31" s="18">
        <v>15</v>
      </c>
      <c r="E31" s="18">
        <v>11</v>
      </c>
      <c r="F31" s="18">
        <v>13</v>
      </c>
      <c r="G31" s="18">
        <v>4</v>
      </c>
      <c r="H31" s="25">
        <v>1</v>
      </c>
    </row>
    <row r="32" spans="1:11" ht="10" customHeight="1" x14ac:dyDescent="0.65">
      <c r="A32" s="48"/>
      <c r="B32" s="45"/>
      <c r="C32" s="14">
        <v>100</v>
      </c>
      <c r="D32" s="15">
        <v>34.1</v>
      </c>
      <c r="E32" s="15">
        <v>25</v>
      </c>
      <c r="F32" s="15">
        <v>29.5</v>
      </c>
      <c r="G32" s="15">
        <v>9.1</v>
      </c>
      <c r="H32" s="24">
        <v>2.2999999999999998</v>
      </c>
    </row>
    <row r="33" spans="1:8" ht="10" customHeight="1" x14ac:dyDescent="0.65">
      <c r="A33" s="48"/>
      <c r="B33" s="42" t="s">
        <v>134</v>
      </c>
      <c r="C33" s="17">
        <v>38</v>
      </c>
      <c r="D33" s="18">
        <v>11</v>
      </c>
      <c r="E33" s="18">
        <v>13</v>
      </c>
      <c r="F33" s="18">
        <v>9</v>
      </c>
      <c r="G33" s="18" t="s">
        <v>186</v>
      </c>
      <c r="H33" s="25">
        <v>5</v>
      </c>
    </row>
    <row r="34" spans="1:8" ht="10" customHeight="1" x14ac:dyDescent="0.65">
      <c r="A34" s="48"/>
      <c r="B34" s="45"/>
      <c r="C34" s="14">
        <v>100</v>
      </c>
      <c r="D34" s="15">
        <v>28.9</v>
      </c>
      <c r="E34" s="15">
        <v>34.200000000000003</v>
      </c>
      <c r="F34" s="15">
        <v>23.7</v>
      </c>
      <c r="G34" s="15" t="s">
        <v>186</v>
      </c>
      <c r="H34" s="24">
        <v>13.2</v>
      </c>
    </row>
    <row r="35" spans="1:8" ht="10" customHeight="1" x14ac:dyDescent="0.65">
      <c r="A35" s="48"/>
      <c r="B35" s="42" t="s">
        <v>135</v>
      </c>
      <c r="C35" s="17">
        <v>77</v>
      </c>
      <c r="D35" s="18">
        <v>18</v>
      </c>
      <c r="E35" s="18">
        <v>31</v>
      </c>
      <c r="F35" s="18">
        <v>24</v>
      </c>
      <c r="G35" s="18">
        <v>1</v>
      </c>
      <c r="H35" s="25">
        <v>3</v>
      </c>
    </row>
    <row r="36" spans="1:8" ht="10" customHeight="1" x14ac:dyDescent="0.65">
      <c r="A36" s="48"/>
      <c r="B36" s="45"/>
      <c r="C36" s="14">
        <v>100</v>
      </c>
      <c r="D36" s="15">
        <v>23.4</v>
      </c>
      <c r="E36" s="15">
        <v>40.299999999999997</v>
      </c>
      <c r="F36" s="15">
        <v>31.2</v>
      </c>
      <c r="G36" s="15">
        <v>1.3</v>
      </c>
      <c r="H36" s="24">
        <v>3.9</v>
      </c>
    </row>
    <row r="37" spans="1:8" ht="10" customHeight="1" x14ac:dyDescent="0.65">
      <c r="A37" s="48"/>
      <c r="B37" s="42" t="s">
        <v>136</v>
      </c>
      <c r="C37" s="17">
        <v>193</v>
      </c>
      <c r="D37" s="18">
        <v>52</v>
      </c>
      <c r="E37" s="18">
        <v>71</v>
      </c>
      <c r="F37" s="18">
        <v>53</v>
      </c>
      <c r="G37" s="18">
        <v>12</v>
      </c>
      <c r="H37" s="25">
        <v>5</v>
      </c>
    </row>
    <row r="38" spans="1:8" ht="10" customHeight="1" x14ac:dyDescent="0.65">
      <c r="A38" s="48"/>
      <c r="B38" s="45"/>
      <c r="C38" s="14">
        <v>100</v>
      </c>
      <c r="D38" s="15">
        <v>26.9</v>
      </c>
      <c r="E38" s="15">
        <v>36.799999999999997</v>
      </c>
      <c r="F38" s="15">
        <v>27.5</v>
      </c>
      <c r="G38" s="15">
        <v>6.2</v>
      </c>
      <c r="H38" s="24">
        <v>2.6</v>
      </c>
    </row>
    <row r="39" spans="1:8" ht="10" customHeight="1" x14ac:dyDescent="0.65">
      <c r="A39" s="48"/>
      <c r="B39" s="42" t="s">
        <v>137</v>
      </c>
      <c r="C39" s="17">
        <v>1162</v>
      </c>
      <c r="D39" s="18">
        <v>550</v>
      </c>
      <c r="E39" s="18">
        <v>361</v>
      </c>
      <c r="F39" s="18">
        <v>199</v>
      </c>
      <c r="G39" s="18">
        <v>37</v>
      </c>
      <c r="H39" s="25">
        <v>15</v>
      </c>
    </row>
    <row r="40" spans="1:8" ht="10" customHeight="1" x14ac:dyDescent="0.65">
      <c r="A40" s="51"/>
      <c r="B40" s="46"/>
      <c r="C40" s="22">
        <v>100</v>
      </c>
      <c r="D40" s="23">
        <v>47.3</v>
      </c>
      <c r="E40" s="23">
        <v>31.1</v>
      </c>
      <c r="F40" s="23">
        <v>17.100000000000001</v>
      </c>
      <c r="G40" s="23">
        <v>3.2</v>
      </c>
      <c r="H40" s="26">
        <v>1.3</v>
      </c>
    </row>
    <row r="41" spans="1:8" ht="10" customHeight="1" x14ac:dyDescent="0.65">
      <c r="A41" s="47" t="s">
        <v>6</v>
      </c>
      <c r="B41" s="44" t="s">
        <v>139</v>
      </c>
      <c r="C41" s="4">
        <v>189</v>
      </c>
      <c r="D41" s="5">
        <v>78</v>
      </c>
      <c r="E41" s="5">
        <v>55</v>
      </c>
      <c r="F41" s="5">
        <v>46</v>
      </c>
      <c r="G41" s="5">
        <v>7</v>
      </c>
      <c r="H41" s="6">
        <v>3</v>
      </c>
    </row>
    <row r="42" spans="1:8" ht="10" customHeight="1" x14ac:dyDescent="0.65">
      <c r="A42" s="48"/>
      <c r="B42" s="45"/>
      <c r="C42" s="14">
        <v>100</v>
      </c>
      <c r="D42" s="15">
        <v>41.3</v>
      </c>
      <c r="E42" s="15">
        <v>29.1</v>
      </c>
      <c r="F42" s="15">
        <v>24.3</v>
      </c>
      <c r="G42" s="15">
        <v>3.7</v>
      </c>
      <c r="H42" s="24">
        <v>1.6</v>
      </c>
    </row>
    <row r="43" spans="1:8" ht="10" customHeight="1" x14ac:dyDescent="0.65">
      <c r="A43" s="48"/>
      <c r="B43" s="42" t="s">
        <v>140</v>
      </c>
      <c r="C43" s="17">
        <v>469</v>
      </c>
      <c r="D43" s="18">
        <v>209</v>
      </c>
      <c r="E43" s="18">
        <v>145</v>
      </c>
      <c r="F43" s="18">
        <v>91</v>
      </c>
      <c r="G43" s="18">
        <v>16</v>
      </c>
      <c r="H43" s="25">
        <v>8</v>
      </c>
    </row>
    <row r="44" spans="1:8" ht="10" customHeight="1" x14ac:dyDescent="0.65">
      <c r="A44" s="48"/>
      <c r="B44" s="45"/>
      <c r="C44" s="14">
        <v>100</v>
      </c>
      <c r="D44" s="15">
        <v>44.6</v>
      </c>
      <c r="E44" s="15">
        <v>30.9</v>
      </c>
      <c r="F44" s="15">
        <v>19.399999999999999</v>
      </c>
      <c r="G44" s="15">
        <v>3.4</v>
      </c>
      <c r="H44" s="24">
        <v>1.7</v>
      </c>
    </row>
    <row r="45" spans="1:8" ht="10" customHeight="1" x14ac:dyDescent="0.65">
      <c r="A45" s="48"/>
      <c r="B45" s="42" t="s">
        <v>141</v>
      </c>
      <c r="C45" s="17">
        <v>704</v>
      </c>
      <c r="D45" s="18">
        <v>281</v>
      </c>
      <c r="E45" s="18">
        <v>243</v>
      </c>
      <c r="F45" s="18">
        <v>140</v>
      </c>
      <c r="G45" s="18">
        <v>24</v>
      </c>
      <c r="H45" s="25">
        <v>16</v>
      </c>
    </row>
    <row r="46" spans="1:8" ht="10" customHeight="1" x14ac:dyDescent="0.65">
      <c r="A46" s="48"/>
      <c r="B46" s="45"/>
      <c r="C46" s="14">
        <v>100</v>
      </c>
      <c r="D46" s="15">
        <v>39.9</v>
      </c>
      <c r="E46" s="15">
        <v>34.5</v>
      </c>
      <c r="F46" s="15">
        <v>19.899999999999999</v>
      </c>
      <c r="G46" s="15">
        <v>3.4</v>
      </c>
      <c r="H46" s="24">
        <v>2.2999999999999998</v>
      </c>
    </row>
    <row r="47" spans="1:8" ht="10" customHeight="1" x14ac:dyDescent="0.65">
      <c r="A47" s="48"/>
      <c r="B47" s="42" t="s">
        <v>142</v>
      </c>
      <c r="C47" s="17">
        <v>135</v>
      </c>
      <c r="D47" s="18">
        <v>72</v>
      </c>
      <c r="E47" s="18">
        <v>39</v>
      </c>
      <c r="F47" s="18">
        <v>17</v>
      </c>
      <c r="G47" s="18">
        <v>5</v>
      </c>
      <c r="H47" s="25">
        <v>2</v>
      </c>
    </row>
    <row r="48" spans="1:8" ht="10" customHeight="1" x14ac:dyDescent="0.65">
      <c r="A48" s="48"/>
      <c r="B48" s="45"/>
      <c r="C48" s="14">
        <v>100</v>
      </c>
      <c r="D48" s="15">
        <v>53.3</v>
      </c>
      <c r="E48" s="15">
        <v>28.9</v>
      </c>
      <c r="F48" s="15">
        <v>12.6</v>
      </c>
      <c r="G48" s="15">
        <v>3.7</v>
      </c>
      <c r="H48" s="24">
        <v>1.5</v>
      </c>
    </row>
    <row r="49" spans="1:8" ht="10" customHeight="1" x14ac:dyDescent="0.65">
      <c r="A49" s="48"/>
      <c r="B49" s="42" t="s">
        <v>143</v>
      </c>
      <c r="C49" s="17">
        <v>33</v>
      </c>
      <c r="D49" s="18">
        <v>13</v>
      </c>
      <c r="E49" s="18">
        <v>11</v>
      </c>
      <c r="F49" s="18">
        <v>6</v>
      </c>
      <c r="G49" s="18">
        <v>2</v>
      </c>
      <c r="H49" s="25">
        <v>1</v>
      </c>
    </row>
    <row r="50" spans="1:8" ht="10" customHeight="1" x14ac:dyDescent="0.65">
      <c r="A50" s="51"/>
      <c r="B50" s="46"/>
      <c r="C50" s="22">
        <v>100</v>
      </c>
      <c r="D50" s="23">
        <v>39.4</v>
      </c>
      <c r="E50" s="23">
        <v>33.299999999999997</v>
      </c>
      <c r="F50" s="23">
        <v>18.2</v>
      </c>
      <c r="G50" s="23">
        <v>6.1</v>
      </c>
      <c r="H50" s="26">
        <v>3</v>
      </c>
    </row>
    <row r="51" spans="1:8" ht="10" customHeight="1" x14ac:dyDescent="0.65">
      <c r="A51" s="47" t="s">
        <v>7</v>
      </c>
      <c r="B51" s="44" t="s">
        <v>145</v>
      </c>
      <c r="C51" s="4">
        <v>131</v>
      </c>
      <c r="D51" s="5">
        <v>57</v>
      </c>
      <c r="E51" s="5">
        <v>50</v>
      </c>
      <c r="F51" s="5">
        <v>19</v>
      </c>
      <c r="G51" s="5">
        <v>2</v>
      </c>
      <c r="H51" s="6">
        <v>3</v>
      </c>
    </row>
    <row r="52" spans="1:8" ht="10" customHeight="1" x14ac:dyDescent="0.65">
      <c r="A52" s="48"/>
      <c r="B52" s="45"/>
      <c r="C52" s="14">
        <v>100</v>
      </c>
      <c r="D52" s="15">
        <v>43.5</v>
      </c>
      <c r="E52" s="15">
        <v>38.200000000000003</v>
      </c>
      <c r="F52" s="15">
        <v>14.5</v>
      </c>
      <c r="G52" s="15">
        <v>1.5</v>
      </c>
      <c r="H52" s="24">
        <v>2.2999999999999998</v>
      </c>
    </row>
    <row r="53" spans="1:8" ht="10" customHeight="1" x14ac:dyDescent="0.65">
      <c r="A53" s="48"/>
      <c r="B53" s="42" t="s">
        <v>146</v>
      </c>
      <c r="C53" s="17">
        <v>1295</v>
      </c>
      <c r="D53" s="18">
        <v>545</v>
      </c>
      <c r="E53" s="18">
        <v>415</v>
      </c>
      <c r="F53" s="18">
        <v>260</v>
      </c>
      <c r="G53" s="18">
        <v>49</v>
      </c>
      <c r="H53" s="25">
        <v>26</v>
      </c>
    </row>
    <row r="54" spans="1:8" ht="10" customHeight="1" x14ac:dyDescent="0.65">
      <c r="A54" s="51"/>
      <c r="B54" s="46"/>
      <c r="C54" s="22">
        <v>100</v>
      </c>
      <c r="D54" s="23">
        <v>42.1</v>
      </c>
      <c r="E54" s="23">
        <v>32</v>
      </c>
      <c r="F54" s="23">
        <v>20.100000000000001</v>
      </c>
      <c r="G54" s="23">
        <v>3.8</v>
      </c>
      <c r="H54" s="26">
        <v>2</v>
      </c>
    </row>
    <row r="55" spans="1:8" ht="10" customHeight="1" x14ac:dyDescent="0.65">
      <c r="A55" s="47" t="s">
        <v>8</v>
      </c>
      <c r="B55" s="44" t="s">
        <v>145</v>
      </c>
      <c r="C55" s="4">
        <v>147</v>
      </c>
      <c r="D55" s="5">
        <v>62</v>
      </c>
      <c r="E55" s="5">
        <v>50</v>
      </c>
      <c r="F55" s="5">
        <v>24</v>
      </c>
      <c r="G55" s="5">
        <v>7</v>
      </c>
      <c r="H55" s="6">
        <v>4</v>
      </c>
    </row>
    <row r="56" spans="1:8" ht="10" customHeight="1" x14ac:dyDescent="0.65">
      <c r="A56" s="48"/>
      <c r="B56" s="45"/>
      <c r="C56" s="14">
        <v>100</v>
      </c>
      <c r="D56" s="15">
        <v>42.2</v>
      </c>
      <c r="E56" s="15">
        <v>34</v>
      </c>
      <c r="F56" s="15">
        <v>16.3</v>
      </c>
      <c r="G56" s="15">
        <v>4.8</v>
      </c>
      <c r="H56" s="24">
        <v>2.7</v>
      </c>
    </row>
    <row r="57" spans="1:8" ht="10" customHeight="1" x14ac:dyDescent="0.65">
      <c r="A57" s="48"/>
      <c r="B57" s="42" t="s">
        <v>146</v>
      </c>
      <c r="C57" s="17">
        <v>1279</v>
      </c>
      <c r="D57" s="18">
        <v>540</v>
      </c>
      <c r="E57" s="18">
        <v>415</v>
      </c>
      <c r="F57" s="18">
        <v>255</v>
      </c>
      <c r="G57" s="18">
        <v>44</v>
      </c>
      <c r="H57" s="25">
        <v>25</v>
      </c>
    </row>
    <row r="58" spans="1:8" ht="10" customHeight="1" x14ac:dyDescent="0.65">
      <c r="A58" s="51"/>
      <c r="B58" s="46"/>
      <c r="C58" s="22">
        <v>100</v>
      </c>
      <c r="D58" s="23">
        <v>42.2</v>
      </c>
      <c r="E58" s="23">
        <v>32.4</v>
      </c>
      <c r="F58" s="23">
        <v>19.899999999999999</v>
      </c>
      <c r="G58" s="23">
        <v>3.4</v>
      </c>
      <c r="H58" s="26">
        <v>2</v>
      </c>
    </row>
    <row r="59" spans="1:8" ht="10" customHeight="1" x14ac:dyDescent="0.65">
      <c r="A59" s="47" t="s">
        <v>9</v>
      </c>
      <c r="B59" s="44" t="s">
        <v>145</v>
      </c>
      <c r="C59" s="4">
        <v>107</v>
      </c>
      <c r="D59" s="5">
        <v>42</v>
      </c>
      <c r="E59" s="5">
        <v>38</v>
      </c>
      <c r="F59" s="5">
        <v>17</v>
      </c>
      <c r="G59" s="5">
        <v>6</v>
      </c>
      <c r="H59" s="6">
        <v>4</v>
      </c>
    </row>
    <row r="60" spans="1:8" ht="10" customHeight="1" x14ac:dyDescent="0.65">
      <c r="A60" s="48"/>
      <c r="B60" s="45"/>
      <c r="C60" s="14">
        <v>100</v>
      </c>
      <c r="D60" s="15">
        <v>39.299999999999997</v>
      </c>
      <c r="E60" s="15">
        <v>35.5</v>
      </c>
      <c r="F60" s="15">
        <v>15.9</v>
      </c>
      <c r="G60" s="15">
        <v>5.6</v>
      </c>
      <c r="H60" s="24">
        <v>3.7</v>
      </c>
    </row>
    <row r="61" spans="1:8" ht="10" customHeight="1" x14ac:dyDescent="0.65">
      <c r="A61" s="48"/>
      <c r="B61" s="42" t="s">
        <v>146</v>
      </c>
      <c r="C61" s="17">
        <v>1319</v>
      </c>
      <c r="D61" s="18">
        <v>560</v>
      </c>
      <c r="E61" s="18">
        <v>427</v>
      </c>
      <c r="F61" s="18">
        <v>262</v>
      </c>
      <c r="G61" s="18">
        <v>45</v>
      </c>
      <c r="H61" s="25">
        <v>25</v>
      </c>
    </row>
    <row r="62" spans="1:8" ht="10" customHeight="1" x14ac:dyDescent="0.65">
      <c r="A62" s="51"/>
      <c r="B62" s="46"/>
      <c r="C62" s="22">
        <v>100</v>
      </c>
      <c r="D62" s="23">
        <v>42.5</v>
      </c>
      <c r="E62" s="23">
        <v>32.4</v>
      </c>
      <c r="F62" s="23">
        <v>19.899999999999999</v>
      </c>
      <c r="G62" s="23">
        <v>3.4</v>
      </c>
      <c r="H62" s="26">
        <v>1.9</v>
      </c>
    </row>
    <row r="63" spans="1:8" ht="10" customHeight="1" x14ac:dyDescent="0.65">
      <c r="A63" s="47" t="s">
        <v>10</v>
      </c>
      <c r="B63" s="44" t="s">
        <v>145</v>
      </c>
      <c r="C63" s="4">
        <v>567</v>
      </c>
      <c r="D63" s="5">
        <v>254</v>
      </c>
      <c r="E63" s="5">
        <v>190</v>
      </c>
      <c r="F63" s="5">
        <v>99</v>
      </c>
      <c r="G63" s="5">
        <v>13</v>
      </c>
      <c r="H63" s="6">
        <v>11</v>
      </c>
    </row>
    <row r="64" spans="1:8" ht="10" customHeight="1" x14ac:dyDescent="0.65">
      <c r="A64" s="48"/>
      <c r="B64" s="45"/>
      <c r="C64" s="14">
        <v>100</v>
      </c>
      <c r="D64" s="15">
        <v>44.8</v>
      </c>
      <c r="E64" s="15">
        <v>33.5</v>
      </c>
      <c r="F64" s="15">
        <v>17.5</v>
      </c>
      <c r="G64" s="15">
        <v>2.2999999999999998</v>
      </c>
      <c r="H64" s="24">
        <v>1.9</v>
      </c>
    </row>
    <row r="65" spans="1:8" ht="10" customHeight="1" x14ac:dyDescent="0.65">
      <c r="A65" s="48"/>
      <c r="B65" s="42" t="s">
        <v>146</v>
      </c>
      <c r="C65" s="17">
        <v>862</v>
      </c>
      <c r="D65" s="18">
        <v>349</v>
      </c>
      <c r="E65" s="18">
        <v>275</v>
      </c>
      <c r="F65" s="18">
        <v>181</v>
      </c>
      <c r="G65" s="18">
        <v>38</v>
      </c>
      <c r="H65" s="25">
        <v>19</v>
      </c>
    </row>
    <row r="66" spans="1:8" ht="10" customHeight="1" x14ac:dyDescent="0.65">
      <c r="A66" s="51"/>
      <c r="B66" s="46"/>
      <c r="C66" s="22">
        <v>100</v>
      </c>
      <c r="D66" s="23">
        <v>40.5</v>
      </c>
      <c r="E66" s="23">
        <v>31.9</v>
      </c>
      <c r="F66" s="23">
        <v>21</v>
      </c>
      <c r="G66" s="23">
        <v>4.4000000000000004</v>
      </c>
      <c r="H66" s="26">
        <v>2.2000000000000002</v>
      </c>
    </row>
    <row r="67" spans="1:8" ht="10" customHeight="1" x14ac:dyDescent="0.65">
      <c r="A67" s="47" t="s">
        <v>11</v>
      </c>
      <c r="B67" s="44" t="s">
        <v>148</v>
      </c>
      <c r="C67" s="4">
        <v>470</v>
      </c>
      <c r="D67" s="5">
        <v>175</v>
      </c>
      <c r="E67" s="5">
        <v>169</v>
      </c>
      <c r="F67" s="5">
        <v>102</v>
      </c>
      <c r="G67" s="5">
        <v>13</v>
      </c>
      <c r="H67" s="6">
        <v>11</v>
      </c>
    </row>
    <row r="68" spans="1:8" ht="10" customHeight="1" x14ac:dyDescent="0.65">
      <c r="A68" s="48"/>
      <c r="B68" s="45"/>
      <c r="C68" s="14">
        <v>100</v>
      </c>
      <c r="D68" s="15">
        <v>37.200000000000003</v>
      </c>
      <c r="E68" s="15">
        <v>36</v>
      </c>
      <c r="F68" s="15">
        <v>21.7</v>
      </c>
      <c r="G68" s="15">
        <v>2.8</v>
      </c>
      <c r="H68" s="24">
        <v>2.2999999999999998</v>
      </c>
    </row>
    <row r="69" spans="1:8" ht="10" customHeight="1" x14ac:dyDescent="0.65">
      <c r="A69" s="48"/>
      <c r="B69" s="42" t="s">
        <v>149</v>
      </c>
      <c r="C69" s="17">
        <v>273</v>
      </c>
      <c r="D69" s="18">
        <v>117</v>
      </c>
      <c r="E69" s="18">
        <v>81</v>
      </c>
      <c r="F69" s="18">
        <v>57</v>
      </c>
      <c r="G69" s="18">
        <v>14</v>
      </c>
      <c r="H69" s="25">
        <v>4</v>
      </c>
    </row>
    <row r="70" spans="1:8" ht="10" customHeight="1" x14ac:dyDescent="0.65">
      <c r="A70" s="48"/>
      <c r="B70" s="45"/>
      <c r="C70" s="14">
        <v>100</v>
      </c>
      <c r="D70" s="15">
        <v>42.9</v>
      </c>
      <c r="E70" s="15">
        <v>29.7</v>
      </c>
      <c r="F70" s="15">
        <v>20.9</v>
      </c>
      <c r="G70" s="15">
        <v>5.0999999999999996</v>
      </c>
      <c r="H70" s="24">
        <v>1.5</v>
      </c>
    </row>
    <row r="71" spans="1:8" ht="10" customHeight="1" x14ac:dyDescent="0.65">
      <c r="A71" s="48"/>
      <c r="B71" s="42" t="s">
        <v>150</v>
      </c>
      <c r="C71" s="17">
        <v>116</v>
      </c>
      <c r="D71" s="18">
        <v>53</v>
      </c>
      <c r="E71" s="18">
        <v>35</v>
      </c>
      <c r="F71" s="18">
        <v>21</v>
      </c>
      <c r="G71" s="18">
        <v>5</v>
      </c>
      <c r="H71" s="25">
        <v>2</v>
      </c>
    </row>
    <row r="72" spans="1:8" ht="10" customHeight="1" x14ac:dyDescent="0.65">
      <c r="A72" s="48"/>
      <c r="B72" s="45"/>
      <c r="C72" s="14">
        <v>100</v>
      </c>
      <c r="D72" s="15">
        <v>45.7</v>
      </c>
      <c r="E72" s="15">
        <v>30.2</v>
      </c>
      <c r="F72" s="15">
        <v>18.100000000000001</v>
      </c>
      <c r="G72" s="15">
        <v>4.3</v>
      </c>
      <c r="H72" s="24">
        <v>1.7</v>
      </c>
    </row>
    <row r="73" spans="1:8" ht="10" customHeight="1" x14ac:dyDescent="0.65">
      <c r="A73" s="48"/>
      <c r="B73" s="42" t="s">
        <v>151</v>
      </c>
      <c r="C73" s="17">
        <v>67</v>
      </c>
      <c r="D73" s="18">
        <v>26</v>
      </c>
      <c r="E73" s="18">
        <v>23</v>
      </c>
      <c r="F73" s="18">
        <v>10</v>
      </c>
      <c r="G73" s="18">
        <v>7</v>
      </c>
      <c r="H73" s="25">
        <v>1</v>
      </c>
    </row>
    <row r="74" spans="1:8" ht="10" customHeight="1" x14ac:dyDescent="0.65">
      <c r="A74" s="48"/>
      <c r="B74" s="45"/>
      <c r="C74" s="14">
        <v>100</v>
      </c>
      <c r="D74" s="15">
        <v>38.799999999999997</v>
      </c>
      <c r="E74" s="15">
        <v>34.299999999999997</v>
      </c>
      <c r="F74" s="15">
        <v>14.9</v>
      </c>
      <c r="G74" s="15">
        <v>10.4</v>
      </c>
      <c r="H74" s="24">
        <v>1.5</v>
      </c>
    </row>
    <row r="75" spans="1:8" ht="10" customHeight="1" x14ac:dyDescent="0.65">
      <c r="A75" s="48"/>
      <c r="B75" s="42" t="s">
        <v>152</v>
      </c>
      <c r="C75" s="17">
        <v>543</v>
      </c>
      <c r="D75" s="18">
        <v>258</v>
      </c>
      <c r="E75" s="18">
        <v>168</v>
      </c>
      <c r="F75" s="18">
        <v>95</v>
      </c>
      <c r="G75" s="18">
        <v>12</v>
      </c>
      <c r="H75" s="25">
        <v>10</v>
      </c>
    </row>
    <row r="76" spans="1:8" ht="10" customHeight="1" x14ac:dyDescent="0.65">
      <c r="A76" s="48"/>
      <c r="B76" s="45"/>
      <c r="C76" s="14">
        <v>100</v>
      </c>
      <c r="D76" s="15">
        <v>47.5</v>
      </c>
      <c r="E76" s="15">
        <v>30.9</v>
      </c>
      <c r="F76" s="15">
        <v>17.5</v>
      </c>
      <c r="G76" s="15">
        <v>2.2000000000000002</v>
      </c>
      <c r="H76" s="24">
        <v>1.8</v>
      </c>
    </row>
    <row r="77" spans="1:8" ht="10" customHeight="1" x14ac:dyDescent="0.65">
      <c r="A77" s="48"/>
      <c r="B77" s="42" t="s">
        <v>76</v>
      </c>
      <c r="C77" s="17">
        <v>34</v>
      </c>
      <c r="D77" s="18">
        <v>11</v>
      </c>
      <c r="E77" s="18">
        <v>9</v>
      </c>
      <c r="F77" s="18">
        <v>9</v>
      </c>
      <c r="G77" s="18">
        <v>2</v>
      </c>
      <c r="H77" s="25">
        <v>3</v>
      </c>
    </row>
    <row r="78" spans="1:8" ht="10" customHeight="1" x14ac:dyDescent="0.65">
      <c r="A78" s="48"/>
      <c r="B78" s="45"/>
      <c r="C78" s="14">
        <v>100</v>
      </c>
      <c r="D78" s="15">
        <v>32.4</v>
      </c>
      <c r="E78" s="15">
        <v>26.5</v>
      </c>
      <c r="F78" s="15">
        <v>26.5</v>
      </c>
      <c r="G78" s="15">
        <v>5.9</v>
      </c>
      <c r="H78" s="24">
        <v>8.8000000000000007</v>
      </c>
    </row>
    <row r="79" spans="1:8" ht="10" customHeight="1" x14ac:dyDescent="0.65">
      <c r="A79" s="48"/>
      <c r="B79" s="42" t="s">
        <v>143</v>
      </c>
      <c r="C79" s="17">
        <v>15</v>
      </c>
      <c r="D79" s="18">
        <v>7</v>
      </c>
      <c r="E79" s="18">
        <v>4</v>
      </c>
      <c r="F79" s="18">
        <v>4</v>
      </c>
      <c r="G79" s="18" t="s">
        <v>186</v>
      </c>
      <c r="H79" s="25" t="s">
        <v>186</v>
      </c>
    </row>
    <row r="80" spans="1:8" ht="10" customHeight="1" x14ac:dyDescent="0.65">
      <c r="A80" s="51"/>
      <c r="B80" s="46"/>
      <c r="C80" s="22">
        <v>100</v>
      </c>
      <c r="D80" s="23">
        <v>46.7</v>
      </c>
      <c r="E80" s="23">
        <v>26.7</v>
      </c>
      <c r="F80" s="23">
        <v>26.7</v>
      </c>
      <c r="G80" s="23" t="s">
        <v>186</v>
      </c>
      <c r="H80" s="26" t="s">
        <v>186</v>
      </c>
    </row>
    <row r="81" spans="1:8" ht="10" customHeight="1" x14ac:dyDescent="0.65">
      <c r="A81" s="47" t="s">
        <v>12</v>
      </c>
      <c r="B81" s="44" t="s">
        <v>154</v>
      </c>
      <c r="C81" s="4">
        <v>184</v>
      </c>
      <c r="D81" s="5">
        <v>85</v>
      </c>
      <c r="E81" s="5">
        <v>51</v>
      </c>
      <c r="F81" s="5">
        <v>40</v>
      </c>
      <c r="G81" s="5">
        <v>2</v>
      </c>
      <c r="H81" s="6">
        <v>6</v>
      </c>
    </row>
    <row r="82" spans="1:8" ht="10" customHeight="1" x14ac:dyDescent="0.65">
      <c r="A82" s="48"/>
      <c r="B82" s="45"/>
      <c r="C82" s="14">
        <v>100</v>
      </c>
      <c r="D82" s="15">
        <v>46.2</v>
      </c>
      <c r="E82" s="15">
        <v>27.7</v>
      </c>
      <c r="F82" s="15">
        <v>21.7</v>
      </c>
      <c r="G82" s="15">
        <v>1.1000000000000001</v>
      </c>
      <c r="H82" s="24">
        <v>3.3</v>
      </c>
    </row>
    <row r="83" spans="1:8" ht="10" customHeight="1" x14ac:dyDescent="0.65">
      <c r="A83" s="48"/>
      <c r="B83" s="42" t="s">
        <v>155</v>
      </c>
      <c r="C83" s="17">
        <v>362</v>
      </c>
      <c r="D83" s="18">
        <v>154</v>
      </c>
      <c r="E83" s="18">
        <v>114</v>
      </c>
      <c r="F83" s="18">
        <v>79</v>
      </c>
      <c r="G83" s="18">
        <v>12</v>
      </c>
      <c r="H83" s="25">
        <v>3</v>
      </c>
    </row>
    <row r="84" spans="1:8" ht="10" customHeight="1" x14ac:dyDescent="0.65">
      <c r="A84" s="48"/>
      <c r="B84" s="45"/>
      <c r="C84" s="14">
        <v>100</v>
      </c>
      <c r="D84" s="15">
        <v>42.5</v>
      </c>
      <c r="E84" s="15">
        <v>31.5</v>
      </c>
      <c r="F84" s="15">
        <v>21.8</v>
      </c>
      <c r="G84" s="15">
        <v>3.3</v>
      </c>
      <c r="H84" s="24">
        <v>0.8</v>
      </c>
    </row>
    <row r="85" spans="1:8" ht="10" customHeight="1" x14ac:dyDescent="0.65">
      <c r="A85" s="48"/>
      <c r="B85" s="42" t="s">
        <v>156</v>
      </c>
      <c r="C85" s="17">
        <v>245</v>
      </c>
      <c r="D85" s="18">
        <v>104</v>
      </c>
      <c r="E85" s="18">
        <v>76</v>
      </c>
      <c r="F85" s="18">
        <v>50</v>
      </c>
      <c r="G85" s="18">
        <v>9</v>
      </c>
      <c r="H85" s="25">
        <v>6</v>
      </c>
    </row>
    <row r="86" spans="1:8" ht="10" customHeight="1" x14ac:dyDescent="0.65">
      <c r="A86" s="48"/>
      <c r="B86" s="45"/>
      <c r="C86" s="14">
        <v>100</v>
      </c>
      <c r="D86" s="15">
        <v>42.4</v>
      </c>
      <c r="E86" s="15">
        <v>31</v>
      </c>
      <c r="F86" s="15">
        <v>20.399999999999999</v>
      </c>
      <c r="G86" s="15">
        <v>3.7</v>
      </c>
      <c r="H86" s="24">
        <v>2.4</v>
      </c>
    </row>
    <row r="87" spans="1:8" ht="10" customHeight="1" x14ac:dyDescent="0.65">
      <c r="A87" s="48"/>
      <c r="B87" s="42" t="s">
        <v>157</v>
      </c>
      <c r="C87" s="17">
        <v>167</v>
      </c>
      <c r="D87" s="18">
        <v>74</v>
      </c>
      <c r="E87" s="18">
        <v>48</v>
      </c>
      <c r="F87" s="18">
        <v>36</v>
      </c>
      <c r="G87" s="18">
        <v>6</v>
      </c>
      <c r="H87" s="25">
        <v>3</v>
      </c>
    </row>
    <row r="88" spans="1:8" ht="10" customHeight="1" x14ac:dyDescent="0.65">
      <c r="A88" s="48"/>
      <c r="B88" s="45"/>
      <c r="C88" s="14">
        <v>100</v>
      </c>
      <c r="D88" s="15">
        <v>44.3</v>
      </c>
      <c r="E88" s="15">
        <v>28.7</v>
      </c>
      <c r="F88" s="15">
        <v>21.6</v>
      </c>
      <c r="G88" s="15">
        <v>3.6</v>
      </c>
      <c r="H88" s="24">
        <v>1.8</v>
      </c>
    </row>
    <row r="89" spans="1:8" ht="10" customHeight="1" x14ac:dyDescent="0.65">
      <c r="A89" s="48"/>
      <c r="B89" s="42" t="s">
        <v>158</v>
      </c>
      <c r="C89" s="17">
        <v>136</v>
      </c>
      <c r="D89" s="18">
        <v>56</v>
      </c>
      <c r="E89" s="18">
        <v>58</v>
      </c>
      <c r="F89" s="18">
        <v>17</v>
      </c>
      <c r="G89" s="18">
        <v>5</v>
      </c>
      <c r="H89" s="25" t="s">
        <v>186</v>
      </c>
    </row>
    <row r="90" spans="1:8" ht="10" customHeight="1" x14ac:dyDescent="0.65">
      <c r="A90" s="48"/>
      <c r="B90" s="45"/>
      <c r="C90" s="14">
        <v>100</v>
      </c>
      <c r="D90" s="15">
        <v>41.2</v>
      </c>
      <c r="E90" s="15">
        <v>42.6</v>
      </c>
      <c r="F90" s="15">
        <v>12.5</v>
      </c>
      <c r="G90" s="15">
        <v>3.7</v>
      </c>
      <c r="H90" s="24" t="s">
        <v>186</v>
      </c>
    </row>
    <row r="91" spans="1:8" ht="10" customHeight="1" x14ac:dyDescent="0.65">
      <c r="A91" s="48"/>
      <c r="B91" s="42" t="s">
        <v>159</v>
      </c>
      <c r="C91" s="17">
        <v>152</v>
      </c>
      <c r="D91" s="18">
        <v>54</v>
      </c>
      <c r="E91" s="18">
        <v>65</v>
      </c>
      <c r="F91" s="18">
        <v>23</v>
      </c>
      <c r="G91" s="18">
        <v>6</v>
      </c>
      <c r="H91" s="25">
        <v>4</v>
      </c>
    </row>
    <row r="92" spans="1:8" ht="10" customHeight="1" x14ac:dyDescent="0.65">
      <c r="A92" s="48"/>
      <c r="B92" s="45"/>
      <c r="C92" s="14">
        <v>100</v>
      </c>
      <c r="D92" s="15">
        <v>35.5</v>
      </c>
      <c r="E92" s="15">
        <v>42.8</v>
      </c>
      <c r="F92" s="15">
        <v>15.1</v>
      </c>
      <c r="G92" s="15">
        <v>3.9</v>
      </c>
      <c r="H92" s="24">
        <v>2.6</v>
      </c>
    </row>
    <row r="93" spans="1:8" ht="10" customHeight="1" x14ac:dyDescent="0.65">
      <c r="A93" s="48"/>
      <c r="B93" s="42" t="s">
        <v>160</v>
      </c>
      <c r="C93" s="17">
        <v>260</v>
      </c>
      <c r="D93" s="18">
        <v>109</v>
      </c>
      <c r="E93" s="18">
        <v>76</v>
      </c>
      <c r="F93" s="18">
        <v>55</v>
      </c>
      <c r="G93" s="18">
        <v>12</v>
      </c>
      <c r="H93" s="25">
        <v>8</v>
      </c>
    </row>
    <row r="94" spans="1:8" ht="10" customHeight="1" x14ac:dyDescent="0.65">
      <c r="A94" s="49"/>
      <c r="B94" s="43"/>
      <c r="C94" s="7">
        <v>100</v>
      </c>
      <c r="D94" s="8">
        <v>41.9</v>
      </c>
      <c r="E94" s="8">
        <v>29.2</v>
      </c>
      <c r="F94" s="8">
        <v>21.2</v>
      </c>
      <c r="G94" s="8">
        <v>4.5999999999999996</v>
      </c>
      <c r="H94" s="9">
        <v>3.1</v>
      </c>
    </row>
  </sheetData>
  <mergeCells count="58">
    <mergeCell ref="A81:A94"/>
    <mergeCell ref="D3:H3"/>
    <mergeCell ref="C3:C4"/>
    <mergeCell ref="A7:A12"/>
    <mergeCell ref="A13:A28"/>
    <mergeCell ref="A29:A40"/>
    <mergeCell ref="A41:A50"/>
    <mergeCell ref="A3:B4"/>
    <mergeCell ref="A5:B6"/>
    <mergeCell ref="B7:B8"/>
    <mergeCell ref="A51:A54"/>
    <mergeCell ref="A55:A58"/>
    <mergeCell ref="A59:A62"/>
    <mergeCell ref="A63:A66"/>
    <mergeCell ref="A67:A80"/>
    <mergeCell ref="B31:B32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55:B56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79:B80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93:B94"/>
    <mergeCell ref="B81:B82"/>
    <mergeCell ref="B83:B84"/>
    <mergeCell ref="B85:B86"/>
    <mergeCell ref="B87:B88"/>
    <mergeCell ref="B89:B90"/>
    <mergeCell ref="B91:B92"/>
  </mergeCells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EE4B46-DA7A-466A-AD26-F4A23207F68B}">
  <sheetPr codeName="Sheet2"/>
  <dimension ref="A1:D6"/>
  <sheetViews>
    <sheetView workbookViewId="0"/>
  </sheetViews>
  <sheetFormatPr defaultColWidth="5.640625" defaultRowHeight="10" customHeight="1" x14ac:dyDescent="0.65"/>
  <sheetData>
    <row r="1" spans="1:4" ht="10" customHeight="1" x14ac:dyDescent="0.65">
      <c r="A1" s="32" t="str">
        <f>HYPERLINK("#目次!B1","(目次へ)")</f>
        <v>(目次へ)</v>
      </c>
    </row>
    <row r="2" spans="1:4" ht="10" customHeight="1" x14ac:dyDescent="0.65">
      <c r="A2" s="1" t="s">
        <v>304</v>
      </c>
    </row>
    <row r="3" spans="1:4" ht="30" customHeight="1" x14ac:dyDescent="0.65">
      <c r="A3" s="39" t="s">
        <v>69</v>
      </c>
      <c r="B3" s="36" t="s">
        <v>1</v>
      </c>
      <c r="C3" s="37"/>
      <c r="D3" s="38"/>
    </row>
    <row r="4" spans="1:4" ht="105" customHeight="1" x14ac:dyDescent="0.65">
      <c r="A4" s="40"/>
      <c r="B4" s="2" t="s">
        <v>70</v>
      </c>
      <c r="C4" s="2" t="s">
        <v>71</v>
      </c>
      <c r="D4" s="3" t="s">
        <v>72</v>
      </c>
    </row>
    <row r="5" spans="1:4" ht="10" customHeight="1" x14ac:dyDescent="0.65">
      <c r="A5" s="4">
        <v>1555</v>
      </c>
      <c r="B5" s="5">
        <v>1020</v>
      </c>
      <c r="C5" s="5">
        <v>7</v>
      </c>
      <c r="D5" s="6">
        <v>528</v>
      </c>
    </row>
    <row r="6" spans="1:4" ht="10" customHeight="1" x14ac:dyDescent="0.65">
      <c r="A6" s="7">
        <v>100</v>
      </c>
      <c r="B6" s="8">
        <v>65.599999999999994</v>
      </c>
      <c r="C6" s="8">
        <v>0.5</v>
      </c>
      <c r="D6" s="9">
        <v>34</v>
      </c>
    </row>
  </sheetData>
  <mergeCells count="2">
    <mergeCell ref="B3:D3"/>
    <mergeCell ref="A3:A4"/>
  </mergeCells>
  <phoneticPr fontId="1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7010B-BD6F-4BBE-A440-11D502286549}">
  <sheetPr codeName="Sheet20"/>
  <dimension ref="A1:K94"/>
  <sheetViews>
    <sheetView workbookViewId="0"/>
  </sheetViews>
  <sheetFormatPr defaultColWidth="5.640625" defaultRowHeight="10" customHeight="1" x14ac:dyDescent="0.65"/>
  <cols>
    <col min="2" max="2" width="27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207</v>
      </c>
    </row>
    <row r="3" spans="1:11" ht="30" customHeight="1" x14ac:dyDescent="0.65">
      <c r="A3" s="52"/>
      <c r="B3" s="41"/>
      <c r="C3" s="39" t="s">
        <v>69</v>
      </c>
      <c r="D3" s="36" t="s">
        <v>23</v>
      </c>
      <c r="E3" s="37"/>
      <c r="F3" s="37"/>
      <c r="G3" s="37"/>
      <c r="H3" s="38"/>
    </row>
    <row r="4" spans="1:11" ht="150" customHeight="1" x14ac:dyDescent="0.65">
      <c r="A4" s="53"/>
      <c r="B4" s="54"/>
      <c r="C4" s="40"/>
      <c r="D4" s="2" t="s">
        <v>192</v>
      </c>
      <c r="E4" s="2" t="s">
        <v>193</v>
      </c>
      <c r="F4" s="2" t="s">
        <v>194</v>
      </c>
      <c r="G4" s="2" t="s">
        <v>195</v>
      </c>
      <c r="H4" s="3" t="s">
        <v>196</v>
      </c>
    </row>
    <row r="5" spans="1:11" ht="10" customHeight="1" x14ac:dyDescent="0.65">
      <c r="A5" s="55" t="s">
        <v>69</v>
      </c>
      <c r="B5" s="56"/>
      <c r="C5" s="4">
        <v>1536</v>
      </c>
      <c r="D5" s="5">
        <v>228</v>
      </c>
      <c r="E5" s="5">
        <v>624</v>
      </c>
      <c r="F5" s="5">
        <v>529</v>
      </c>
      <c r="G5" s="5">
        <v>92</v>
      </c>
      <c r="H5" s="6">
        <v>63</v>
      </c>
    </row>
    <row r="6" spans="1:11" ht="10" customHeight="1" x14ac:dyDescent="0.65">
      <c r="A6" s="57"/>
      <c r="B6" s="45"/>
      <c r="C6" s="14">
        <v>100</v>
      </c>
      <c r="D6" s="15">
        <v>14.8</v>
      </c>
      <c r="E6" s="15">
        <v>40.6</v>
      </c>
      <c r="F6" s="15">
        <v>34.4</v>
      </c>
      <c r="G6" s="15">
        <v>6</v>
      </c>
      <c r="H6" s="24">
        <v>4.0999999999999996</v>
      </c>
      <c r="K6" s="35"/>
    </row>
    <row r="7" spans="1:11" ht="10" customHeight="1" x14ac:dyDescent="0.65">
      <c r="A7" s="50" t="s">
        <v>2</v>
      </c>
      <c r="B7" s="42" t="s">
        <v>74</v>
      </c>
      <c r="C7" s="17">
        <v>683</v>
      </c>
      <c r="D7" s="18">
        <v>97</v>
      </c>
      <c r="E7" s="18">
        <v>279</v>
      </c>
      <c r="F7" s="18">
        <v>238</v>
      </c>
      <c r="G7" s="18">
        <v>40</v>
      </c>
      <c r="H7" s="25">
        <v>29</v>
      </c>
    </row>
    <row r="8" spans="1:11" ht="10" customHeight="1" x14ac:dyDescent="0.65">
      <c r="A8" s="48"/>
      <c r="B8" s="45"/>
      <c r="C8" s="14">
        <v>100</v>
      </c>
      <c r="D8" s="15">
        <v>14.2</v>
      </c>
      <c r="E8" s="15">
        <v>40.799999999999997</v>
      </c>
      <c r="F8" s="15">
        <v>34.799999999999997</v>
      </c>
      <c r="G8" s="15">
        <v>5.9</v>
      </c>
      <c r="H8" s="24">
        <v>4.2</v>
      </c>
      <c r="K8" s="35"/>
    </row>
    <row r="9" spans="1:11" ht="10" customHeight="1" x14ac:dyDescent="0.65">
      <c r="A9" s="48"/>
      <c r="B9" s="42" t="s">
        <v>75</v>
      </c>
      <c r="C9" s="17">
        <v>827</v>
      </c>
      <c r="D9" s="18">
        <v>128</v>
      </c>
      <c r="E9" s="18">
        <v>334</v>
      </c>
      <c r="F9" s="18">
        <v>281</v>
      </c>
      <c r="G9" s="18">
        <v>51</v>
      </c>
      <c r="H9" s="25">
        <v>33</v>
      </c>
    </row>
    <row r="10" spans="1:11" ht="10" customHeight="1" x14ac:dyDescent="0.65">
      <c r="A10" s="48"/>
      <c r="B10" s="45"/>
      <c r="C10" s="14">
        <v>100</v>
      </c>
      <c r="D10" s="15">
        <v>15.5</v>
      </c>
      <c r="E10" s="15">
        <v>40.4</v>
      </c>
      <c r="F10" s="15">
        <v>34</v>
      </c>
      <c r="G10" s="15">
        <v>6.2</v>
      </c>
      <c r="H10" s="24">
        <v>4</v>
      </c>
      <c r="K10" s="35"/>
    </row>
    <row r="11" spans="1:11" ht="10" customHeight="1" x14ac:dyDescent="0.65">
      <c r="A11" s="48"/>
      <c r="B11" s="42" t="s">
        <v>76</v>
      </c>
      <c r="C11" s="17">
        <v>11</v>
      </c>
      <c r="D11" s="18">
        <v>1</v>
      </c>
      <c r="E11" s="18">
        <v>3</v>
      </c>
      <c r="F11" s="18">
        <v>5</v>
      </c>
      <c r="G11" s="18">
        <v>1</v>
      </c>
      <c r="H11" s="25">
        <v>1</v>
      </c>
    </row>
    <row r="12" spans="1:11" ht="10" customHeight="1" x14ac:dyDescent="0.65">
      <c r="A12" s="51"/>
      <c r="B12" s="46"/>
      <c r="C12" s="22">
        <v>100</v>
      </c>
      <c r="D12" s="23">
        <v>9.1</v>
      </c>
      <c r="E12" s="23">
        <v>27.3</v>
      </c>
      <c r="F12" s="23">
        <v>45.5</v>
      </c>
      <c r="G12" s="23">
        <v>9.1</v>
      </c>
      <c r="H12" s="26">
        <v>9.1</v>
      </c>
    </row>
    <row r="13" spans="1:11" ht="10" customHeight="1" x14ac:dyDescent="0.65">
      <c r="A13" s="47" t="s">
        <v>15</v>
      </c>
      <c r="B13" s="44" t="s">
        <v>178</v>
      </c>
      <c r="C13" s="4">
        <v>51</v>
      </c>
      <c r="D13" s="5">
        <v>11</v>
      </c>
      <c r="E13" s="5">
        <v>18</v>
      </c>
      <c r="F13" s="5">
        <v>11</v>
      </c>
      <c r="G13" s="5">
        <v>7</v>
      </c>
      <c r="H13" s="6">
        <v>4</v>
      </c>
    </row>
    <row r="14" spans="1:11" ht="10" customHeight="1" x14ac:dyDescent="0.65">
      <c r="A14" s="48"/>
      <c r="B14" s="45"/>
      <c r="C14" s="14">
        <v>100</v>
      </c>
      <c r="D14" s="15">
        <v>21.6</v>
      </c>
      <c r="E14" s="15">
        <v>35.299999999999997</v>
      </c>
      <c r="F14" s="15">
        <v>21.6</v>
      </c>
      <c r="G14" s="15">
        <v>13.7</v>
      </c>
      <c r="H14" s="24">
        <v>7.8</v>
      </c>
      <c r="K14" s="35"/>
    </row>
    <row r="15" spans="1:11" ht="10" customHeight="1" x14ac:dyDescent="0.65">
      <c r="A15" s="48"/>
      <c r="B15" s="42" t="s">
        <v>179</v>
      </c>
      <c r="C15" s="17">
        <v>88</v>
      </c>
      <c r="D15" s="18">
        <v>23</v>
      </c>
      <c r="E15" s="18">
        <v>37</v>
      </c>
      <c r="F15" s="18">
        <v>16</v>
      </c>
      <c r="G15" s="18">
        <v>9</v>
      </c>
      <c r="H15" s="25">
        <v>3</v>
      </c>
    </row>
    <row r="16" spans="1:11" ht="10" customHeight="1" x14ac:dyDescent="0.65">
      <c r="A16" s="48"/>
      <c r="B16" s="45"/>
      <c r="C16" s="14">
        <v>100</v>
      </c>
      <c r="D16" s="15">
        <v>26.1</v>
      </c>
      <c r="E16" s="15">
        <v>42</v>
      </c>
      <c r="F16" s="15">
        <v>18.2</v>
      </c>
      <c r="G16" s="15">
        <v>10.199999999999999</v>
      </c>
      <c r="H16" s="24">
        <v>3.4</v>
      </c>
      <c r="K16" s="35"/>
    </row>
    <row r="17" spans="1:11" ht="10" customHeight="1" x14ac:dyDescent="0.65">
      <c r="A17" s="48"/>
      <c r="B17" s="42" t="s">
        <v>180</v>
      </c>
      <c r="C17" s="17">
        <v>131</v>
      </c>
      <c r="D17" s="18">
        <v>23</v>
      </c>
      <c r="E17" s="18">
        <v>43</v>
      </c>
      <c r="F17" s="18">
        <v>50</v>
      </c>
      <c r="G17" s="18">
        <v>7</v>
      </c>
      <c r="H17" s="25">
        <v>8</v>
      </c>
    </row>
    <row r="18" spans="1:11" ht="10" customHeight="1" x14ac:dyDescent="0.65">
      <c r="A18" s="48"/>
      <c r="B18" s="45"/>
      <c r="C18" s="14">
        <v>100</v>
      </c>
      <c r="D18" s="15">
        <v>17.600000000000001</v>
      </c>
      <c r="E18" s="15">
        <v>32.799999999999997</v>
      </c>
      <c r="F18" s="15">
        <v>38.200000000000003</v>
      </c>
      <c r="G18" s="15">
        <v>5.3</v>
      </c>
      <c r="H18" s="24">
        <v>6.1</v>
      </c>
      <c r="K18" s="35"/>
    </row>
    <row r="19" spans="1:11" ht="10" customHeight="1" x14ac:dyDescent="0.65">
      <c r="A19" s="48"/>
      <c r="B19" s="42" t="s">
        <v>181</v>
      </c>
      <c r="C19" s="17">
        <v>210</v>
      </c>
      <c r="D19" s="18">
        <v>29</v>
      </c>
      <c r="E19" s="18">
        <v>95</v>
      </c>
      <c r="F19" s="18">
        <v>64</v>
      </c>
      <c r="G19" s="18">
        <v>12</v>
      </c>
      <c r="H19" s="25">
        <v>10</v>
      </c>
    </row>
    <row r="20" spans="1:11" ht="10" customHeight="1" x14ac:dyDescent="0.65">
      <c r="A20" s="48"/>
      <c r="B20" s="45"/>
      <c r="C20" s="14">
        <v>100</v>
      </c>
      <c r="D20" s="15">
        <v>13.8</v>
      </c>
      <c r="E20" s="15">
        <v>45.2</v>
      </c>
      <c r="F20" s="15">
        <v>30.5</v>
      </c>
      <c r="G20" s="15">
        <v>5.7</v>
      </c>
      <c r="H20" s="24">
        <v>4.8</v>
      </c>
      <c r="K20" s="35"/>
    </row>
    <row r="21" spans="1:11" ht="10" customHeight="1" x14ac:dyDescent="0.65">
      <c r="A21" s="48"/>
      <c r="B21" s="42" t="s">
        <v>182</v>
      </c>
      <c r="C21" s="17">
        <v>262</v>
      </c>
      <c r="D21" s="18">
        <v>30</v>
      </c>
      <c r="E21" s="18">
        <v>101</v>
      </c>
      <c r="F21" s="18">
        <v>95</v>
      </c>
      <c r="G21" s="18">
        <v>21</v>
      </c>
      <c r="H21" s="25">
        <v>15</v>
      </c>
    </row>
    <row r="22" spans="1:11" ht="10" customHeight="1" x14ac:dyDescent="0.65">
      <c r="A22" s="48"/>
      <c r="B22" s="45"/>
      <c r="C22" s="14">
        <v>100</v>
      </c>
      <c r="D22" s="15">
        <v>11.5</v>
      </c>
      <c r="E22" s="15">
        <v>38.5</v>
      </c>
      <c r="F22" s="15">
        <v>36.299999999999997</v>
      </c>
      <c r="G22" s="15">
        <v>8</v>
      </c>
      <c r="H22" s="24">
        <v>5.7</v>
      </c>
      <c r="K22" s="35"/>
    </row>
    <row r="23" spans="1:11" ht="10" customHeight="1" x14ac:dyDescent="0.65">
      <c r="A23" s="48"/>
      <c r="B23" s="42" t="s">
        <v>183</v>
      </c>
      <c r="C23" s="17">
        <v>273</v>
      </c>
      <c r="D23" s="18">
        <v>29</v>
      </c>
      <c r="E23" s="18">
        <v>118</v>
      </c>
      <c r="F23" s="18">
        <v>106</v>
      </c>
      <c r="G23" s="18">
        <v>18</v>
      </c>
      <c r="H23" s="25">
        <v>2</v>
      </c>
    </row>
    <row r="24" spans="1:11" ht="10" customHeight="1" x14ac:dyDescent="0.65">
      <c r="A24" s="48"/>
      <c r="B24" s="45"/>
      <c r="C24" s="14">
        <v>100</v>
      </c>
      <c r="D24" s="15">
        <v>10.6</v>
      </c>
      <c r="E24" s="15">
        <v>43.2</v>
      </c>
      <c r="F24" s="15">
        <v>38.799999999999997</v>
      </c>
      <c r="G24" s="15">
        <v>6.6</v>
      </c>
      <c r="H24" s="24">
        <v>0.7</v>
      </c>
      <c r="K24" s="35"/>
    </row>
    <row r="25" spans="1:11" ht="10" customHeight="1" x14ac:dyDescent="0.65">
      <c r="A25" s="48"/>
      <c r="B25" s="42" t="s">
        <v>184</v>
      </c>
      <c r="C25" s="17">
        <v>308</v>
      </c>
      <c r="D25" s="18">
        <v>45</v>
      </c>
      <c r="E25" s="18">
        <v>120</v>
      </c>
      <c r="F25" s="18">
        <v>120</v>
      </c>
      <c r="G25" s="18">
        <v>13</v>
      </c>
      <c r="H25" s="25">
        <v>10</v>
      </c>
    </row>
    <row r="26" spans="1:11" ht="10" customHeight="1" x14ac:dyDescent="0.65">
      <c r="A26" s="48"/>
      <c r="B26" s="45"/>
      <c r="C26" s="14">
        <v>100</v>
      </c>
      <c r="D26" s="15">
        <v>14.6</v>
      </c>
      <c r="E26" s="15">
        <v>39</v>
      </c>
      <c r="F26" s="15">
        <v>39</v>
      </c>
      <c r="G26" s="15">
        <v>4.2</v>
      </c>
      <c r="H26" s="24">
        <v>3.2</v>
      </c>
      <c r="K26" s="35"/>
    </row>
    <row r="27" spans="1:11" ht="10" customHeight="1" x14ac:dyDescent="0.65">
      <c r="A27" s="48"/>
      <c r="B27" s="42" t="s">
        <v>185</v>
      </c>
      <c r="C27" s="17">
        <v>198</v>
      </c>
      <c r="D27" s="18">
        <v>37</v>
      </c>
      <c r="E27" s="18">
        <v>87</v>
      </c>
      <c r="F27" s="18">
        <v>61</v>
      </c>
      <c r="G27" s="18">
        <v>5</v>
      </c>
      <c r="H27" s="25">
        <v>8</v>
      </c>
    </row>
    <row r="28" spans="1:11" ht="10" customHeight="1" x14ac:dyDescent="0.65">
      <c r="A28" s="51"/>
      <c r="B28" s="46"/>
      <c r="C28" s="22">
        <v>100</v>
      </c>
      <c r="D28" s="23">
        <v>18.7</v>
      </c>
      <c r="E28" s="23">
        <v>43.9</v>
      </c>
      <c r="F28" s="23">
        <v>30.8</v>
      </c>
      <c r="G28" s="23">
        <v>2.5</v>
      </c>
      <c r="H28" s="26">
        <v>4</v>
      </c>
      <c r="K28" s="35"/>
    </row>
    <row r="29" spans="1:11" ht="10" customHeight="1" x14ac:dyDescent="0.65">
      <c r="A29" s="47" t="s">
        <v>5</v>
      </c>
      <c r="B29" s="44" t="s">
        <v>132</v>
      </c>
      <c r="C29" s="4">
        <v>20</v>
      </c>
      <c r="D29" s="5">
        <v>5</v>
      </c>
      <c r="E29" s="5">
        <v>3</v>
      </c>
      <c r="F29" s="5">
        <v>9</v>
      </c>
      <c r="G29" s="5">
        <v>1</v>
      </c>
      <c r="H29" s="6">
        <v>2</v>
      </c>
    </row>
    <row r="30" spans="1:11" ht="10" customHeight="1" x14ac:dyDescent="0.65">
      <c r="A30" s="48"/>
      <c r="B30" s="45"/>
      <c r="C30" s="14">
        <v>100</v>
      </c>
      <c r="D30" s="15">
        <v>25</v>
      </c>
      <c r="E30" s="15">
        <v>15</v>
      </c>
      <c r="F30" s="15">
        <v>45</v>
      </c>
      <c r="G30" s="15">
        <v>5</v>
      </c>
      <c r="H30" s="24">
        <v>10</v>
      </c>
    </row>
    <row r="31" spans="1:11" ht="10" customHeight="1" x14ac:dyDescent="0.65">
      <c r="A31" s="48"/>
      <c r="B31" s="42" t="s">
        <v>133</v>
      </c>
      <c r="C31" s="17">
        <v>44</v>
      </c>
      <c r="D31" s="18">
        <v>6</v>
      </c>
      <c r="E31" s="18">
        <v>19</v>
      </c>
      <c r="F31" s="18">
        <v>18</v>
      </c>
      <c r="G31" s="18">
        <v>1</v>
      </c>
      <c r="H31" s="25" t="s">
        <v>186</v>
      </c>
    </row>
    <row r="32" spans="1:11" ht="10" customHeight="1" x14ac:dyDescent="0.65">
      <c r="A32" s="48"/>
      <c r="B32" s="45"/>
      <c r="C32" s="14">
        <v>100</v>
      </c>
      <c r="D32" s="15">
        <v>13.6</v>
      </c>
      <c r="E32" s="15">
        <v>43.2</v>
      </c>
      <c r="F32" s="15">
        <v>40.9</v>
      </c>
      <c r="G32" s="15">
        <v>2.2999999999999998</v>
      </c>
      <c r="H32" s="24" t="s">
        <v>186</v>
      </c>
    </row>
    <row r="33" spans="1:8" ht="10" customHeight="1" x14ac:dyDescent="0.65">
      <c r="A33" s="48"/>
      <c r="B33" s="42" t="s">
        <v>134</v>
      </c>
      <c r="C33" s="17">
        <v>38</v>
      </c>
      <c r="D33" s="18">
        <v>5</v>
      </c>
      <c r="E33" s="18">
        <v>14</v>
      </c>
      <c r="F33" s="18">
        <v>11</v>
      </c>
      <c r="G33" s="18">
        <v>4</v>
      </c>
      <c r="H33" s="25">
        <v>4</v>
      </c>
    </row>
    <row r="34" spans="1:8" ht="10" customHeight="1" x14ac:dyDescent="0.65">
      <c r="A34" s="48"/>
      <c r="B34" s="45"/>
      <c r="C34" s="14">
        <v>100</v>
      </c>
      <c r="D34" s="15">
        <v>13.2</v>
      </c>
      <c r="E34" s="15">
        <v>36.799999999999997</v>
      </c>
      <c r="F34" s="15">
        <v>28.9</v>
      </c>
      <c r="G34" s="15">
        <v>10.5</v>
      </c>
      <c r="H34" s="24">
        <v>10.5</v>
      </c>
    </row>
    <row r="35" spans="1:8" ht="10" customHeight="1" x14ac:dyDescent="0.65">
      <c r="A35" s="48"/>
      <c r="B35" s="42" t="s">
        <v>135</v>
      </c>
      <c r="C35" s="17">
        <v>76</v>
      </c>
      <c r="D35" s="18">
        <v>9</v>
      </c>
      <c r="E35" s="18">
        <v>31</v>
      </c>
      <c r="F35" s="18">
        <v>25</v>
      </c>
      <c r="G35" s="18">
        <v>9</v>
      </c>
      <c r="H35" s="25">
        <v>2</v>
      </c>
    </row>
    <row r="36" spans="1:8" ht="10" customHeight="1" x14ac:dyDescent="0.65">
      <c r="A36" s="48"/>
      <c r="B36" s="45"/>
      <c r="C36" s="14">
        <v>100</v>
      </c>
      <c r="D36" s="15">
        <v>11.8</v>
      </c>
      <c r="E36" s="15">
        <v>40.799999999999997</v>
      </c>
      <c r="F36" s="15">
        <v>32.9</v>
      </c>
      <c r="G36" s="15">
        <v>11.8</v>
      </c>
      <c r="H36" s="24">
        <v>2.6</v>
      </c>
    </row>
    <row r="37" spans="1:8" ht="10" customHeight="1" x14ac:dyDescent="0.65">
      <c r="A37" s="48"/>
      <c r="B37" s="42" t="s">
        <v>136</v>
      </c>
      <c r="C37" s="17">
        <v>194</v>
      </c>
      <c r="D37" s="18">
        <v>31</v>
      </c>
      <c r="E37" s="18">
        <v>82</v>
      </c>
      <c r="F37" s="18">
        <v>56</v>
      </c>
      <c r="G37" s="18">
        <v>16</v>
      </c>
      <c r="H37" s="25">
        <v>9</v>
      </c>
    </row>
    <row r="38" spans="1:8" ht="10" customHeight="1" x14ac:dyDescent="0.65">
      <c r="A38" s="48"/>
      <c r="B38" s="45"/>
      <c r="C38" s="14">
        <v>100</v>
      </c>
      <c r="D38" s="15">
        <v>16</v>
      </c>
      <c r="E38" s="15">
        <v>42.3</v>
      </c>
      <c r="F38" s="15">
        <v>28.9</v>
      </c>
      <c r="G38" s="15">
        <v>8.1999999999999993</v>
      </c>
      <c r="H38" s="24">
        <v>4.5999999999999996</v>
      </c>
    </row>
    <row r="39" spans="1:8" ht="10" customHeight="1" x14ac:dyDescent="0.65">
      <c r="A39" s="48"/>
      <c r="B39" s="42" t="s">
        <v>137</v>
      </c>
      <c r="C39" s="17">
        <v>1158</v>
      </c>
      <c r="D39" s="18">
        <v>171</v>
      </c>
      <c r="E39" s="18">
        <v>472</v>
      </c>
      <c r="F39" s="18">
        <v>408</v>
      </c>
      <c r="G39" s="18">
        <v>61</v>
      </c>
      <c r="H39" s="25">
        <v>46</v>
      </c>
    </row>
    <row r="40" spans="1:8" ht="10" customHeight="1" x14ac:dyDescent="0.65">
      <c r="A40" s="51"/>
      <c r="B40" s="46"/>
      <c r="C40" s="22">
        <v>100</v>
      </c>
      <c r="D40" s="23">
        <v>14.8</v>
      </c>
      <c r="E40" s="23">
        <v>40.799999999999997</v>
      </c>
      <c r="F40" s="23">
        <v>35.200000000000003</v>
      </c>
      <c r="G40" s="23">
        <v>5.3</v>
      </c>
      <c r="H40" s="26">
        <v>4</v>
      </c>
    </row>
    <row r="41" spans="1:8" ht="10" customHeight="1" x14ac:dyDescent="0.65">
      <c r="A41" s="47" t="s">
        <v>6</v>
      </c>
      <c r="B41" s="44" t="s">
        <v>139</v>
      </c>
      <c r="C41" s="4">
        <v>188</v>
      </c>
      <c r="D41" s="5">
        <v>22</v>
      </c>
      <c r="E41" s="5">
        <v>77</v>
      </c>
      <c r="F41" s="5">
        <v>62</v>
      </c>
      <c r="G41" s="5">
        <v>16</v>
      </c>
      <c r="H41" s="6">
        <v>11</v>
      </c>
    </row>
    <row r="42" spans="1:8" ht="10" customHeight="1" x14ac:dyDescent="0.65">
      <c r="A42" s="48"/>
      <c r="B42" s="45"/>
      <c r="C42" s="14">
        <v>100</v>
      </c>
      <c r="D42" s="15">
        <v>11.7</v>
      </c>
      <c r="E42" s="15">
        <v>41</v>
      </c>
      <c r="F42" s="15">
        <v>33</v>
      </c>
      <c r="G42" s="15">
        <v>8.5</v>
      </c>
      <c r="H42" s="24">
        <v>5.9</v>
      </c>
    </row>
    <row r="43" spans="1:8" ht="10" customHeight="1" x14ac:dyDescent="0.65">
      <c r="A43" s="48"/>
      <c r="B43" s="42" t="s">
        <v>140</v>
      </c>
      <c r="C43" s="17">
        <v>466</v>
      </c>
      <c r="D43" s="18">
        <v>69</v>
      </c>
      <c r="E43" s="18">
        <v>193</v>
      </c>
      <c r="F43" s="18">
        <v>179</v>
      </c>
      <c r="G43" s="18">
        <v>16</v>
      </c>
      <c r="H43" s="25">
        <v>9</v>
      </c>
    </row>
    <row r="44" spans="1:8" ht="10" customHeight="1" x14ac:dyDescent="0.65">
      <c r="A44" s="48"/>
      <c r="B44" s="45"/>
      <c r="C44" s="14">
        <v>100</v>
      </c>
      <c r="D44" s="15">
        <v>14.8</v>
      </c>
      <c r="E44" s="15">
        <v>41.4</v>
      </c>
      <c r="F44" s="15">
        <v>38.4</v>
      </c>
      <c r="G44" s="15">
        <v>3.4</v>
      </c>
      <c r="H44" s="24">
        <v>1.9</v>
      </c>
    </row>
    <row r="45" spans="1:8" ht="10" customHeight="1" x14ac:dyDescent="0.65">
      <c r="A45" s="48"/>
      <c r="B45" s="42" t="s">
        <v>141</v>
      </c>
      <c r="C45" s="17">
        <v>704</v>
      </c>
      <c r="D45" s="18">
        <v>111</v>
      </c>
      <c r="E45" s="18">
        <v>282</v>
      </c>
      <c r="F45" s="18">
        <v>231</v>
      </c>
      <c r="G45" s="18">
        <v>48</v>
      </c>
      <c r="H45" s="25">
        <v>32</v>
      </c>
    </row>
    <row r="46" spans="1:8" ht="10" customHeight="1" x14ac:dyDescent="0.65">
      <c r="A46" s="48"/>
      <c r="B46" s="45"/>
      <c r="C46" s="14">
        <v>100</v>
      </c>
      <c r="D46" s="15">
        <v>15.8</v>
      </c>
      <c r="E46" s="15">
        <v>40.1</v>
      </c>
      <c r="F46" s="15">
        <v>32.799999999999997</v>
      </c>
      <c r="G46" s="15">
        <v>6.8</v>
      </c>
      <c r="H46" s="24">
        <v>4.5</v>
      </c>
    </row>
    <row r="47" spans="1:8" ht="10" customHeight="1" x14ac:dyDescent="0.65">
      <c r="A47" s="48"/>
      <c r="B47" s="42" t="s">
        <v>142</v>
      </c>
      <c r="C47" s="17">
        <v>135</v>
      </c>
      <c r="D47" s="18">
        <v>21</v>
      </c>
      <c r="E47" s="18">
        <v>57</v>
      </c>
      <c r="F47" s="18">
        <v>38</v>
      </c>
      <c r="G47" s="18">
        <v>11</v>
      </c>
      <c r="H47" s="25">
        <v>8</v>
      </c>
    </row>
    <row r="48" spans="1:8" ht="10" customHeight="1" x14ac:dyDescent="0.65">
      <c r="A48" s="48"/>
      <c r="B48" s="45"/>
      <c r="C48" s="14">
        <v>100</v>
      </c>
      <c r="D48" s="15">
        <v>15.6</v>
      </c>
      <c r="E48" s="15">
        <v>42.2</v>
      </c>
      <c r="F48" s="15">
        <v>28.1</v>
      </c>
      <c r="G48" s="15">
        <v>8.1</v>
      </c>
      <c r="H48" s="24">
        <v>5.9</v>
      </c>
    </row>
    <row r="49" spans="1:8" ht="10" customHeight="1" x14ac:dyDescent="0.65">
      <c r="A49" s="48"/>
      <c r="B49" s="42" t="s">
        <v>143</v>
      </c>
      <c r="C49" s="17">
        <v>33</v>
      </c>
      <c r="D49" s="18">
        <v>4</v>
      </c>
      <c r="E49" s="18">
        <v>11</v>
      </c>
      <c r="F49" s="18">
        <v>14</v>
      </c>
      <c r="G49" s="18">
        <v>1</v>
      </c>
      <c r="H49" s="25">
        <v>3</v>
      </c>
    </row>
    <row r="50" spans="1:8" ht="10" customHeight="1" x14ac:dyDescent="0.65">
      <c r="A50" s="51"/>
      <c r="B50" s="46"/>
      <c r="C50" s="22">
        <v>100</v>
      </c>
      <c r="D50" s="23">
        <v>12.1</v>
      </c>
      <c r="E50" s="23">
        <v>33.299999999999997</v>
      </c>
      <c r="F50" s="23">
        <v>42.4</v>
      </c>
      <c r="G50" s="23">
        <v>3</v>
      </c>
      <c r="H50" s="26">
        <v>9.1</v>
      </c>
    </row>
    <row r="51" spans="1:8" ht="10" customHeight="1" x14ac:dyDescent="0.65">
      <c r="A51" s="47" t="s">
        <v>7</v>
      </c>
      <c r="B51" s="44" t="s">
        <v>145</v>
      </c>
      <c r="C51" s="4">
        <v>131</v>
      </c>
      <c r="D51" s="5">
        <v>26</v>
      </c>
      <c r="E51" s="5">
        <v>54</v>
      </c>
      <c r="F51" s="5">
        <v>39</v>
      </c>
      <c r="G51" s="5">
        <v>9</v>
      </c>
      <c r="H51" s="6">
        <v>3</v>
      </c>
    </row>
    <row r="52" spans="1:8" ht="10" customHeight="1" x14ac:dyDescent="0.65">
      <c r="A52" s="48"/>
      <c r="B52" s="45"/>
      <c r="C52" s="14">
        <v>100</v>
      </c>
      <c r="D52" s="15">
        <v>19.8</v>
      </c>
      <c r="E52" s="15">
        <v>41.2</v>
      </c>
      <c r="F52" s="15">
        <v>29.8</v>
      </c>
      <c r="G52" s="15">
        <v>6.9</v>
      </c>
      <c r="H52" s="24">
        <v>2.2999999999999998</v>
      </c>
    </row>
    <row r="53" spans="1:8" ht="10" customHeight="1" x14ac:dyDescent="0.65">
      <c r="A53" s="48"/>
      <c r="B53" s="42" t="s">
        <v>146</v>
      </c>
      <c r="C53" s="17">
        <v>1291</v>
      </c>
      <c r="D53" s="18">
        <v>192</v>
      </c>
      <c r="E53" s="18">
        <v>523</v>
      </c>
      <c r="F53" s="18">
        <v>446</v>
      </c>
      <c r="G53" s="18">
        <v>75</v>
      </c>
      <c r="H53" s="25">
        <v>55</v>
      </c>
    </row>
    <row r="54" spans="1:8" ht="10" customHeight="1" x14ac:dyDescent="0.65">
      <c r="A54" s="51"/>
      <c r="B54" s="46"/>
      <c r="C54" s="22">
        <v>100</v>
      </c>
      <c r="D54" s="23">
        <v>14.9</v>
      </c>
      <c r="E54" s="23">
        <v>40.5</v>
      </c>
      <c r="F54" s="23">
        <v>34.5</v>
      </c>
      <c r="G54" s="23">
        <v>5.8</v>
      </c>
      <c r="H54" s="26">
        <v>4.3</v>
      </c>
    </row>
    <row r="55" spans="1:8" ht="10" customHeight="1" x14ac:dyDescent="0.65">
      <c r="A55" s="47" t="s">
        <v>8</v>
      </c>
      <c r="B55" s="44" t="s">
        <v>145</v>
      </c>
      <c r="C55" s="4">
        <v>147</v>
      </c>
      <c r="D55" s="5">
        <v>21</v>
      </c>
      <c r="E55" s="5">
        <v>65</v>
      </c>
      <c r="F55" s="5">
        <v>45</v>
      </c>
      <c r="G55" s="5">
        <v>12</v>
      </c>
      <c r="H55" s="6">
        <v>4</v>
      </c>
    </row>
    <row r="56" spans="1:8" ht="10" customHeight="1" x14ac:dyDescent="0.65">
      <c r="A56" s="48"/>
      <c r="B56" s="45"/>
      <c r="C56" s="14">
        <v>100</v>
      </c>
      <c r="D56" s="15">
        <v>14.3</v>
      </c>
      <c r="E56" s="15">
        <v>44.2</v>
      </c>
      <c r="F56" s="15">
        <v>30.6</v>
      </c>
      <c r="G56" s="15">
        <v>8.1999999999999993</v>
      </c>
      <c r="H56" s="24">
        <v>2.7</v>
      </c>
    </row>
    <row r="57" spans="1:8" ht="10" customHeight="1" x14ac:dyDescent="0.65">
      <c r="A57" s="48"/>
      <c r="B57" s="42" t="s">
        <v>146</v>
      </c>
      <c r="C57" s="17">
        <v>1275</v>
      </c>
      <c r="D57" s="18">
        <v>197</v>
      </c>
      <c r="E57" s="18">
        <v>512</v>
      </c>
      <c r="F57" s="18">
        <v>440</v>
      </c>
      <c r="G57" s="18">
        <v>72</v>
      </c>
      <c r="H57" s="25">
        <v>54</v>
      </c>
    </row>
    <row r="58" spans="1:8" ht="10" customHeight="1" x14ac:dyDescent="0.65">
      <c r="A58" s="51"/>
      <c r="B58" s="46"/>
      <c r="C58" s="22">
        <v>100</v>
      </c>
      <c r="D58" s="23">
        <v>15.5</v>
      </c>
      <c r="E58" s="23">
        <v>40.200000000000003</v>
      </c>
      <c r="F58" s="23">
        <v>34.5</v>
      </c>
      <c r="G58" s="23">
        <v>5.6</v>
      </c>
      <c r="H58" s="26">
        <v>4.2</v>
      </c>
    </row>
    <row r="59" spans="1:8" ht="10" customHeight="1" x14ac:dyDescent="0.65">
      <c r="A59" s="47" t="s">
        <v>9</v>
      </c>
      <c r="B59" s="44" t="s">
        <v>145</v>
      </c>
      <c r="C59" s="4">
        <v>107</v>
      </c>
      <c r="D59" s="5">
        <v>14</v>
      </c>
      <c r="E59" s="5">
        <v>47</v>
      </c>
      <c r="F59" s="5">
        <v>37</v>
      </c>
      <c r="G59" s="5">
        <v>4</v>
      </c>
      <c r="H59" s="6">
        <v>5</v>
      </c>
    </row>
    <row r="60" spans="1:8" ht="10" customHeight="1" x14ac:dyDescent="0.65">
      <c r="A60" s="48"/>
      <c r="B60" s="45"/>
      <c r="C60" s="14">
        <v>100</v>
      </c>
      <c r="D60" s="15">
        <v>13.1</v>
      </c>
      <c r="E60" s="15">
        <v>43.9</v>
      </c>
      <c r="F60" s="15">
        <v>34.6</v>
      </c>
      <c r="G60" s="15">
        <v>3.7</v>
      </c>
      <c r="H60" s="24">
        <v>4.7</v>
      </c>
    </row>
    <row r="61" spans="1:8" ht="10" customHeight="1" x14ac:dyDescent="0.65">
      <c r="A61" s="48"/>
      <c r="B61" s="42" t="s">
        <v>146</v>
      </c>
      <c r="C61" s="17">
        <v>1315</v>
      </c>
      <c r="D61" s="18">
        <v>204</v>
      </c>
      <c r="E61" s="18">
        <v>530</v>
      </c>
      <c r="F61" s="18">
        <v>448</v>
      </c>
      <c r="G61" s="18">
        <v>80</v>
      </c>
      <c r="H61" s="25">
        <v>53</v>
      </c>
    </row>
    <row r="62" spans="1:8" ht="10" customHeight="1" x14ac:dyDescent="0.65">
      <c r="A62" s="51"/>
      <c r="B62" s="46"/>
      <c r="C62" s="22">
        <v>100</v>
      </c>
      <c r="D62" s="23">
        <v>15.5</v>
      </c>
      <c r="E62" s="23">
        <v>40.299999999999997</v>
      </c>
      <c r="F62" s="23">
        <v>34.1</v>
      </c>
      <c r="G62" s="23">
        <v>6.1</v>
      </c>
      <c r="H62" s="26">
        <v>4</v>
      </c>
    </row>
    <row r="63" spans="1:8" ht="10" customHeight="1" x14ac:dyDescent="0.65">
      <c r="A63" s="47" t="s">
        <v>10</v>
      </c>
      <c r="B63" s="44" t="s">
        <v>145</v>
      </c>
      <c r="C63" s="4">
        <v>563</v>
      </c>
      <c r="D63" s="5">
        <v>84</v>
      </c>
      <c r="E63" s="5">
        <v>238</v>
      </c>
      <c r="F63" s="5">
        <v>188</v>
      </c>
      <c r="G63" s="5">
        <v>31</v>
      </c>
      <c r="H63" s="6">
        <v>22</v>
      </c>
    </row>
    <row r="64" spans="1:8" ht="10" customHeight="1" x14ac:dyDescent="0.65">
      <c r="A64" s="48"/>
      <c r="B64" s="45"/>
      <c r="C64" s="14">
        <v>100</v>
      </c>
      <c r="D64" s="15">
        <v>14.9</v>
      </c>
      <c r="E64" s="15">
        <v>42.3</v>
      </c>
      <c r="F64" s="15">
        <v>33.4</v>
      </c>
      <c r="G64" s="15">
        <v>5.5</v>
      </c>
      <c r="H64" s="24">
        <v>3.9</v>
      </c>
    </row>
    <row r="65" spans="1:8" ht="10" customHeight="1" x14ac:dyDescent="0.65">
      <c r="A65" s="48"/>
      <c r="B65" s="42" t="s">
        <v>146</v>
      </c>
      <c r="C65" s="17">
        <v>862</v>
      </c>
      <c r="D65" s="18">
        <v>135</v>
      </c>
      <c r="E65" s="18">
        <v>338</v>
      </c>
      <c r="F65" s="18">
        <v>300</v>
      </c>
      <c r="G65" s="18">
        <v>53</v>
      </c>
      <c r="H65" s="25">
        <v>36</v>
      </c>
    </row>
    <row r="66" spans="1:8" ht="10" customHeight="1" x14ac:dyDescent="0.65">
      <c r="A66" s="51"/>
      <c r="B66" s="46"/>
      <c r="C66" s="22">
        <v>100</v>
      </c>
      <c r="D66" s="23">
        <v>15.7</v>
      </c>
      <c r="E66" s="23">
        <v>39.200000000000003</v>
      </c>
      <c r="F66" s="23">
        <v>34.799999999999997</v>
      </c>
      <c r="G66" s="23">
        <v>6.1</v>
      </c>
      <c r="H66" s="26">
        <v>4.2</v>
      </c>
    </row>
    <row r="67" spans="1:8" ht="10" customHeight="1" x14ac:dyDescent="0.65">
      <c r="A67" s="47" t="s">
        <v>11</v>
      </c>
      <c r="B67" s="44" t="s">
        <v>148</v>
      </c>
      <c r="C67" s="4">
        <v>471</v>
      </c>
      <c r="D67" s="5">
        <v>73</v>
      </c>
      <c r="E67" s="5">
        <v>202</v>
      </c>
      <c r="F67" s="5">
        <v>149</v>
      </c>
      <c r="G67" s="5">
        <v>28</v>
      </c>
      <c r="H67" s="6">
        <v>19</v>
      </c>
    </row>
    <row r="68" spans="1:8" ht="10" customHeight="1" x14ac:dyDescent="0.65">
      <c r="A68" s="48"/>
      <c r="B68" s="45"/>
      <c r="C68" s="14">
        <v>100</v>
      </c>
      <c r="D68" s="15">
        <v>15.5</v>
      </c>
      <c r="E68" s="15">
        <v>42.9</v>
      </c>
      <c r="F68" s="15">
        <v>31.6</v>
      </c>
      <c r="G68" s="15">
        <v>5.9</v>
      </c>
      <c r="H68" s="24">
        <v>4</v>
      </c>
    </row>
    <row r="69" spans="1:8" ht="10" customHeight="1" x14ac:dyDescent="0.65">
      <c r="A69" s="48"/>
      <c r="B69" s="42" t="s">
        <v>149</v>
      </c>
      <c r="C69" s="17">
        <v>273</v>
      </c>
      <c r="D69" s="18">
        <v>36</v>
      </c>
      <c r="E69" s="18">
        <v>107</v>
      </c>
      <c r="F69" s="18">
        <v>103</v>
      </c>
      <c r="G69" s="18">
        <v>19</v>
      </c>
      <c r="H69" s="25">
        <v>8</v>
      </c>
    </row>
    <row r="70" spans="1:8" ht="10" customHeight="1" x14ac:dyDescent="0.65">
      <c r="A70" s="48"/>
      <c r="B70" s="45"/>
      <c r="C70" s="14">
        <v>100</v>
      </c>
      <c r="D70" s="15">
        <v>13.2</v>
      </c>
      <c r="E70" s="15">
        <v>39.200000000000003</v>
      </c>
      <c r="F70" s="15">
        <v>37.700000000000003</v>
      </c>
      <c r="G70" s="15">
        <v>7</v>
      </c>
      <c r="H70" s="24">
        <v>2.9</v>
      </c>
    </row>
    <row r="71" spans="1:8" ht="10" customHeight="1" x14ac:dyDescent="0.65">
      <c r="A71" s="48"/>
      <c r="B71" s="42" t="s">
        <v>150</v>
      </c>
      <c r="C71" s="17">
        <v>116</v>
      </c>
      <c r="D71" s="18">
        <v>25</v>
      </c>
      <c r="E71" s="18">
        <v>49</v>
      </c>
      <c r="F71" s="18">
        <v>37</v>
      </c>
      <c r="G71" s="18">
        <v>4</v>
      </c>
      <c r="H71" s="25">
        <v>1</v>
      </c>
    </row>
    <row r="72" spans="1:8" ht="10" customHeight="1" x14ac:dyDescent="0.65">
      <c r="A72" s="48"/>
      <c r="B72" s="45"/>
      <c r="C72" s="14">
        <v>100</v>
      </c>
      <c r="D72" s="15">
        <v>21.6</v>
      </c>
      <c r="E72" s="15">
        <v>42.2</v>
      </c>
      <c r="F72" s="15">
        <v>31.9</v>
      </c>
      <c r="G72" s="15">
        <v>3.4</v>
      </c>
      <c r="H72" s="24">
        <v>0.9</v>
      </c>
    </row>
    <row r="73" spans="1:8" ht="10" customHeight="1" x14ac:dyDescent="0.65">
      <c r="A73" s="48"/>
      <c r="B73" s="42" t="s">
        <v>151</v>
      </c>
      <c r="C73" s="17">
        <v>67</v>
      </c>
      <c r="D73" s="18">
        <v>17</v>
      </c>
      <c r="E73" s="18">
        <v>27</v>
      </c>
      <c r="F73" s="18">
        <v>12</v>
      </c>
      <c r="G73" s="18">
        <v>7</v>
      </c>
      <c r="H73" s="25">
        <v>4</v>
      </c>
    </row>
    <row r="74" spans="1:8" ht="10" customHeight="1" x14ac:dyDescent="0.65">
      <c r="A74" s="48"/>
      <c r="B74" s="45"/>
      <c r="C74" s="14">
        <v>100</v>
      </c>
      <c r="D74" s="15">
        <v>25.4</v>
      </c>
      <c r="E74" s="15">
        <v>40.299999999999997</v>
      </c>
      <c r="F74" s="15">
        <v>17.899999999999999</v>
      </c>
      <c r="G74" s="15">
        <v>10.4</v>
      </c>
      <c r="H74" s="24">
        <v>6</v>
      </c>
    </row>
    <row r="75" spans="1:8" ht="10" customHeight="1" x14ac:dyDescent="0.65">
      <c r="A75" s="48"/>
      <c r="B75" s="42" t="s">
        <v>152</v>
      </c>
      <c r="C75" s="17">
        <v>538</v>
      </c>
      <c r="D75" s="18">
        <v>70</v>
      </c>
      <c r="E75" s="18">
        <v>216</v>
      </c>
      <c r="F75" s="18">
        <v>202</v>
      </c>
      <c r="G75" s="18">
        <v>28</v>
      </c>
      <c r="H75" s="25">
        <v>22</v>
      </c>
    </row>
    <row r="76" spans="1:8" ht="10" customHeight="1" x14ac:dyDescent="0.65">
      <c r="A76" s="48"/>
      <c r="B76" s="45"/>
      <c r="C76" s="14">
        <v>100</v>
      </c>
      <c r="D76" s="15">
        <v>13</v>
      </c>
      <c r="E76" s="15">
        <v>40.1</v>
      </c>
      <c r="F76" s="15">
        <v>37.5</v>
      </c>
      <c r="G76" s="15">
        <v>5.2</v>
      </c>
      <c r="H76" s="24">
        <v>4.0999999999999996</v>
      </c>
    </row>
    <row r="77" spans="1:8" ht="10" customHeight="1" x14ac:dyDescent="0.65">
      <c r="A77" s="48"/>
      <c r="B77" s="42" t="s">
        <v>76</v>
      </c>
      <c r="C77" s="17">
        <v>35</v>
      </c>
      <c r="D77" s="18">
        <v>2</v>
      </c>
      <c r="E77" s="18">
        <v>12</v>
      </c>
      <c r="F77" s="18">
        <v>11</v>
      </c>
      <c r="G77" s="18">
        <v>4</v>
      </c>
      <c r="H77" s="25">
        <v>6</v>
      </c>
    </row>
    <row r="78" spans="1:8" ht="10" customHeight="1" x14ac:dyDescent="0.65">
      <c r="A78" s="48"/>
      <c r="B78" s="45"/>
      <c r="C78" s="14">
        <v>100</v>
      </c>
      <c r="D78" s="15">
        <v>5.7</v>
      </c>
      <c r="E78" s="15">
        <v>34.299999999999997</v>
      </c>
      <c r="F78" s="15">
        <v>31.4</v>
      </c>
      <c r="G78" s="15">
        <v>11.4</v>
      </c>
      <c r="H78" s="24">
        <v>17.100000000000001</v>
      </c>
    </row>
    <row r="79" spans="1:8" ht="10" customHeight="1" x14ac:dyDescent="0.65">
      <c r="A79" s="48"/>
      <c r="B79" s="42" t="s">
        <v>143</v>
      </c>
      <c r="C79" s="17">
        <v>15</v>
      </c>
      <c r="D79" s="18">
        <v>3</v>
      </c>
      <c r="E79" s="18">
        <v>5</v>
      </c>
      <c r="F79" s="18">
        <v>6</v>
      </c>
      <c r="G79" s="18" t="s">
        <v>186</v>
      </c>
      <c r="H79" s="25">
        <v>1</v>
      </c>
    </row>
    <row r="80" spans="1:8" ht="10" customHeight="1" x14ac:dyDescent="0.65">
      <c r="A80" s="51"/>
      <c r="B80" s="46"/>
      <c r="C80" s="22">
        <v>100</v>
      </c>
      <c r="D80" s="23">
        <v>20</v>
      </c>
      <c r="E80" s="23">
        <v>33.299999999999997</v>
      </c>
      <c r="F80" s="23">
        <v>40</v>
      </c>
      <c r="G80" s="23" t="s">
        <v>186</v>
      </c>
      <c r="H80" s="26">
        <v>6.7</v>
      </c>
    </row>
    <row r="81" spans="1:8" ht="10" customHeight="1" x14ac:dyDescent="0.65">
      <c r="A81" s="47" t="s">
        <v>12</v>
      </c>
      <c r="B81" s="44" t="s">
        <v>154</v>
      </c>
      <c r="C81" s="4">
        <v>182</v>
      </c>
      <c r="D81" s="5">
        <v>27</v>
      </c>
      <c r="E81" s="5">
        <v>60</v>
      </c>
      <c r="F81" s="5">
        <v>69</v>
      </c>
      <c r="G81" s="5">
        <v>8</v>
      </c>
      <c r="H81" s="6">
        <v>18</v>
      </c>
    </row>
    <row r="82" spans="1:8" ht="10" customHeight="1" x14ac:dyDescent="0.65">
      <c r="A82" s="48"/>
      <c r="B82" s="45"/>
      <c r="C82" s="14">
        <v>100</v>
      </c>
      <c r="D82" s="15">
        <v>14.8</v>
      </c>
      <c r="E82" s="15">
        <v>33</v>
      </c>
      <c r="F82" s="15">
        <v>37.9</v>
      </c>
      <c r="G82" s="15">
        <v>4.4000000000000004</v>
      </c>
      <c r="H82" s="24">
        <v>9.9</v>
      </c>
    </row>
    <row r="83" spans="1:8" ht="10" customHeight="1" x14ac:dyDescent="0.65">
      <c r="A83" s="48"/>
      <c r="B83" s="42" t="s">
        <v>155</v>
      </c>
      <c r="C83" s="17">
        <v>362</v>
      </c>
      <c r="D83" s="18">
        <v>58</v>
      </c>
      <c r="E83" s="18">
        <v>141</v>
      </c>
      <c r="F83" s="18">
        <v>138</v>
      </c>
      <c r="G83" s="18">
        <v>14</v>
      </c>
      <c r="H83" s="25">
        <v>11</v>
      </c>
    </row>
    <row r="84" spans="1:8" ht="10" customHeight="1" x14ac:dyDescent="0.65">
      <c r="A84" s="48"/>
      <c r="B84" s="45"/>
      <c r="C84" s="14">
        <v>100</v>
      </c>
      <c r="D84" s="15">
        <v>16</v>
      </c>
      <c r="E84" s="15">
        <v>39</v>
      </c>
      <c r="F84" s="15">
        <v>38.1</v>
      </c>
      <c r="G84" s="15">
        <v>3.9</v>
      </c>
      <c r="H84" s="24">
        <v>3</v>
      </c>
    </row>
    <row r="85" spans="1:8" ht="10" customHeight="1" x14ac:dyDescent="0.65">
      <c r="A85" s="48"/>
      <c r="B85" s="42" t="s">
        <v>156</v>
      </c>
      <c r="C85" s="17">
        <v>246</v>
      </c>
      <c r="D85" s="18">
        <v>27</v>
      </c>
      <c r="E85" s="18">
        <v>114</v>
      </c>
      <c r="F85" s="18">
        <v>79</v>
      </c>
      <c r="G85" s="18">
        <v>18</v>
      </c>
      <c r="H85" s="25">
        <v>8</v>
      </c>
    </row>
    <row r="86" spans="1:8" ht="10" customHeight="1" x14ac:dyDescent="0.65">
      <c r="A86" s="48"/>
      <c r="B86" s="45"/>
      <c r="C86" s="14">
        <v>100</v>
      </c>
      <c r="D86" s="15">
        <v>11</v>
      </c>
      <c r="E86" s="15">
        <v>46.3</v>
      </c>
      <c r="F86" s="15">
        <v>32.1</v>
      </c>
      <c r="G86" s="15">
        <v>7.3</v>
      </c>
      <c r="H86" s="24">
        <v>3.3</v>
      </c>
    </row>
    <row r="87" spans="1:8" ht="10" customHeight="1" x14ac:dyDescent="0.65">
      <c r="A87" s="48"/>
      <c r="B87" s="42" t="s">
        <v>157</v>
      </c>
      <c r="C87" s="17">
        <v>166</v>
      </c>
      <c r="D87" s="18">
        <v>24</v>
      </c>
      <c r="E87" s="18">
        <v>76</v>
      </c>
      <c r="F87" s="18">
        <v>50</v>
      </c>
      <c r="G87" s="18">
        <v>12</v>
      </c>
      <c r="H87" s="25">
        <v>4</v>
      </c>
    </row>
    <row r="88" spans="1:8" ht="10" customHeight="1" x14ac:dyDescent="0.65">
      <c r="A88" s="48"/>
      <c r="B88" s="45"/>
      <c r="C88" s="14">
        <v>100</v>
      </c>
      <c r="D88" s="15">
        <v>14.5</v>
      </c>
      <c r="E88" s="15">
        <v>45.8</v>
      </c>
      <c r="F88" s="15">
        <v>30.1</v>
      </c>
      <c r="G88" s="15">
        <v>7.2</v>
      </c>
      <c r="H88" s="24">
        <v>2.4</v>
      </c>
    </row>
    <row r="89" spans="1:8" ht="10" customHeight="1" x14ac:dyDescent="0.65">
      <c r="A89" s="48"/>
      <c r="B89" s="42" t="s">
        <v>158</v>
      </c>
      <c r="C89" s="17">
        <v>136</v>
      </c>
      <c r="D89" s="18">
        <v>21</v>
      </c>
      <c r="E89" s="18">
        <v>72</v>
      </c>
      <c r="F89" s="18">
        <v>37</v>
      </c>
      <c r="G89" s="18">
        <v>3</v>
      </c>
      <c r="H89" s="25">
        <v>3</v>
      </c>
    </row>
    <row r="90" spans="1:8" ht="10" customHeight="1" x14ac:dyDescent="0.65">
      <c r="A90" s="48"/>
      <c r="B90" s="45"/>
      <c r="C90" s="14">
        <v>100</v>
      </c>
      <c r="D90" s="15">
        <v>15.4</v>
      </c>
      <c r="E90" s="15">
        <v>52.9</v>
      </c>
      <c r="F90" s="15">
        <v>27.2</v>
      </c>
      <c r="G90" s="15">
        <v>2.2000000000000002</v>
      </c>
      <c r="H90" s="24">
        <v>2.2000000000000002</v>
      </c>
    </row>
    <row r="91" spans="1:8" ht="10" customHeight="1" x14ac:dyDescent="0.65">
      <c r="A91" s="48"/>
      <c r="B91" s="42" t="s">
        <v>159</v>
      </c>
      <c r="C91" s="17">
        <v>152</v>
      </c>
      <c r="D91" s="18">
        <v>30</v>
      </c>
      <c r="E91" s="18">
        <v>70</v>
      </c>
      <c r="F91" s="18">
        <v>40</v>
      </c>
      <c r="G91" s="18">
        <v>9</v>
      </c>
      <c r="H91" s="25">
        <v>3</v>
      </c>
    </row>
    <row r="92" spans="1:8" ht="10" customHeight="1" x14ac:dyDescent="0.65">
      <c r="A92" s="48"/>
      <c r="B92" s="45"/>
      <c r="C92" s="14">
        <v>100</v>
      </c>
      <c r="D92" s="15">
        <v>19.7</v>
      </c>
      <c r="E92" s="15">
        <v>46.1</v>
      </c>
      <c r="F92" s="15">
        <v>26.3</v>
      </c>
      <c r="G92" s="15">
        <v>5.9</v>
      </c>
      <c r="H92" s="24">
        <v>2</v>
      </c>
    </row>
    <row r="93" spans="1:8" ht="10" customHeight="1" x14ac:dyDescent="0.65">
      <c r="A93" s="48"/>
      <c r="B93" s="42" t="s">
        <v>160</v>
      </c>
      <c r="C93" s="17">
        <v>259</v>
      </c>
      <c r="D93" s="18">
        <v>38</v>
      </c>
      <c r="E93" s="18">
        <v>78</v>
      </c>
      <c r="F93" s="18">
        <v>105</v>
      </c>
      <c r="G93" s="18">
        <v>23</v>
      </c>
      <c r="H93" s="25">
        <v>15</v>
      </c>
    </row>
    <row r="94" spans="1:8" ht="10" customHeight="1" x14ac:dyDescent="0.65">
      <c r="A94" s="49"/>
      <c r="B94" s="43"/>
      <c r="C94" s="7">
        <v>100</v>
      </c>
      <c r="D94" s="8">
        <v>14.7</v>
      </c>
      <c r="E94" s="8">
        <v>30.1</v>
      </c>
      <c r="F94" s="8">
        <v>40.5</v>
      </c>
      <c r="G94" s="8">
        <v>8.9</v>
      </c>
      <c r="H94" s="9">
        <v>5.8</v>
      </c>
    </row>
  </sheetData>
  <mergeCells count="58">
    <mergeCell ref="A81:A94"/>
    <mergeCell ref="D3:H3"/>
    <mergeCell ref="C3:C4"/>
    <mergeCell ref="A7:A12"/>
    <mergeCell ref="A13:A28"/>
    <mergeCell ref="A29:A40"/>
    <mergeCell ref="A41:A50"/>
    <mergeCell ref="A3:B4"/>
    <mergeCell ref="A5:B6"/>
    <mergeCell ref="B7:B8"/>
    <mergeCell ref="A51:A54"/>
    <mergeCell ref="A55:A58"/>
    <mergeCell ref="A59:A62"/>
    <mergeCell ref="A63:A66"/>
    <mergeCell ref="A67:A80"/>
    <mergeCell ref="B31:B32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55:B56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79:B80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93:B94"/>
    <mergeCell ref="B81:B82"/>
    <mergeCell ref="B83:B84"/>
    <mergeCell ref="B85:B86"/>
    <mergeCell ref="B87:B88"/>
    <mergeCell ref="B89:B90"/>
    <mergeCell ref="B91:B92"/>
  </mergeCells>
  <phoneticPr fontId="1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8CA6C-2FC7-46D4-88F9-7D4B916D91A3}">
  <sheetPr codeName="Sheet21"/>
  <dimension ref="A1:K94"/>
  <sheetViews>
    <sheetView workbookViewId="0"/>
  </sheetViews>
  <sheetFormatPr defaultColWidth="5.640625" defaultRowHeight="10" customHeight="1" x14ac:dyDescent="0.65"/>
  <cols>
    <col min="2" max="2" width="27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208</v>
      </c>
    </row>
    <row r="3" spans="1:11" ht="30" customHeight="1" x14ac:dyDescent="0.65">
      <c r="A3" s="52"/>
      <c r="B3" s="41"/>
      <c r="C3" s="39" t="s">
        <v>69</v>
      </c>
      <c r="D3" s="36" t="s">
        <v>24</v>
      </c>
      <c r="E3" s="37"/>
      <c r="F3" s="37"/>
      <c r="G3" s="37"/>
      <c r="H3" s="37"/>
      <c r="I3" s="38"/>
    </row>
    <row r="4" spans="1:11" ht="150" customHeight="1" x14ac:dyDescent="0.65">
      <c r="A4" s="53"/>
      <c r="B4" s="54"/>
      <c r="C4" s="40"/>
      <c r="D4" s="2" t="s">
        <v>192</v>
      </c>
      <c r="E4" s="2" t="s">
        <v>193</v>
      </c>
      <c r="F4" s="2" t="s">
        <v>194</v>
      </c>
      <c r="G4" s="2" t="s">
        <v>195</v>
      </c>
      <c r="H4" s="2" t="s">
        <v>196</v>
      </c>
      <c r="I4" s="3" t="s">
        <v>209</v>
      </c>
    </row>
    <row r="5" spans="1:11" ht="10" customHeight="1" x14ac:dyDescent="0.65">
      <c r="A5" s="55" t="s">
        <v>69</v>
      </c>
      <c r="B5" s="56"/>
      <c r="C5" s="4">
        <v>1536</v>
      </c>
      <c r="D5" s="5">
        <v>108</v>
      </c>
      <c r="E5" s="5">
        <v>233</v>
      </c>
      <c r="F5" s="5">
        <v>356</v>
      </c>
      <c r="G5" s="5">
        <v>304</v>
      </c>
      <c r="H5" s="5">
        <v>496</v>
      </c>
      <c r="I5" s="6">
        <v>39</v>
      </c>
    </row>
    <row r="6" spans="1:11" ht="10" customHeight="1" x14ac:dyDescent="0.65">
      <c r="A6" s="57"/>
      <c r="B6" s="45"/>
      <c r="C6" s="14">
        <v>100</v>
      </c>
      <c r="D6" s="15">
        <v>7</v>
      </c>
      <c r="E6" s="15">
        <v>15.2</v>
      </c>
      <c r="F6" s="15">
        <v>23.2</v>
      </c>
      <c r="G6" s="15">
        <v>19.8</v>
      </c>
      <c r="H6" s="15">
        <v>32.299999999999997</v>
      </c>
      <c r="I6" s="24">
        <v>2.5</v>
      </c>
      <c r="K6" s="35"/>
    </row>
    <row r="7" spans="1:11" ht="10" customHeight="1" x14ac:dyDescent="0.65">
      <c r="A7" s="50" t="s">
        <v>2</v>
      </c>
      <c r="B7" s="42" t="s">
        <v>74</v>
      </c>
      <c r="C7" s="17">
        <v>685</v>
      </c>
      <c r="D7" s="18">
        <v>46</v>
      </c>
      <c r="E7" s="18">
        <v>106</v>
      </c>
      <c r="F7" s="18">
        <v>158</v>
      </c>
      <c r="G7" s="18">
        <v>133</v>
      </c>
      <c r="H7" s="18">
        <v>222</v>
      </c>
      <c r="I7" s="25">
        <v>20</v>
      </c>
    </row>
    <row r="8" spans="1:11" ht="10" customHeight="1" x14ac:dyDescent="0.65">
      <c r="A8" s="48"/>
      <c r="B8" s="45"/>
      <c r="C8" s="14">
        <v>100</v>
      </c>
      <c r="D8" s="15">
        <v>6.7</v>
      </c>
      <c r="E8" s="15">
        <v>15.5</v>
      </c>
      <c r="F8" s="15">
        <v>23.1</v>
      </c>
      <c r="G8" s="15">
        <v>19.399999999999999</v>
      </c>
      <c r="H8" s="15">
        <v>32.4</v>
      </c>
      <c r="I8" s="24">
        <v>2.9</v>
      </c>
      <c r="K8" s="35"/>
    </row>
    <row r="9" spans="1:11" ht="10" customHeight="1" x14ac:dyDescent="0.65">
      <c r="A9" s="48"/>
      <c r="B9" s="42" t="s">
        <v>75</v>
      </c>
      <c r="C9" s="17">
        <v>825</v>
      </c>
      <c r="D9" s="18">
        <v>61</v>
      </c>
      <c r="E9" s="18">
        <v>121</v>
      </c>
      <c r="F9" s="18">
        <v>190</v>
      </c>
      <c r="G9" s="18">
        <v>168</v>
      </c>
      <c r="H9" s="18">
        <v>268</v>
      </c>
      <c r="I9" s="25">
        <v>17</v>
      </c>
    </row>
    <row r="10" spans="1:11" ht="10" customHeight="1" x14ac:dyDescent="0.65">
      <c r="A10" s="48"/>
      <c r="B10" s="45"/>
      <c r="C10" s="14">
        <v>100</v>
      </c>
      <c r="D10" s="15">
        <v>7.4</v>
      </c>
      <c r="E10" s="15">
        <v>14.7</v>
      </c>
      <c r="F10" s="15">
        <v>23</v>
      </c>
      <c r="G10" s="15">
        <v>20.399999999999999</v>
      </c>
      <c r="H10" s="15">
        <v>32.5</v>
      </c>
      <c r="I10" s="24">
        <v>2.1</v>
      </c>
      <c r="K10" s="35"/>
    </row>
    <row r="11" spans="1:11" ht="10" customHeight="1" x14ac:dyDescent="0.65">
      <c r="A11" s="48"/>
      <c r="B11" s="42" t="s">
        <v>76</v>
      </c>
      <c r="C11" s="17">
        <v>11</v>
      </c>
      <c r="D11" s="18">
        <v>1</v>
      </c>
      <c r="E11" s="18">
        <v>2</v>
      </c>
      <c r="F11" s="18">
        <v>3</v>
      </c>
      <c r="G11" s="18">
        <v>1</v>
      </c>
      <c r="H11" s="18">
        <v>2</v>
      </c>
      <c r="I11" s="25">
        <v>2</v>
      </c>
    </row>
    <row r="12" spans="1:11" ht="10" customHeight="1" x14ac:dyDescent="0.65">
      <c r="A12" s="51"/>
      <c r="B12" s="46"/>
      <c r="C12" s="22">
        <v>100</v>
      </c>
      <c r="D12" s="23">
        <v>9.1</v>
      </c>
      <c r="E12" s="23">
        <v>18.2</v>
      </c>
      <c r="F12" s="23">
        <v>27.3</v>
      </c>
      <c r="G12" s="23">
        <v>9.1</v>
      </c>
      <c r="H12" s="23">
        <v>18.2</v>
      </c>
      <c r="I12" s="26">
        <v>18.2</v>
      </c>
    </row>
    <row r="13" spans="1:11" ht="10" customHeight="1" x14ac:dyDescent="0.65">
      <c r="A13" s="47" t="s">
        <v>15</v>
      </c>
      <c r="B13" s="44" t="s">
        <v>178</v>
      </c>
      <c r="C13" s="4">
        <v>50</v>
      </c>
      <c r="D13" s="5">
        <v>2</v>
      </c>
      <c r="E13" s="5">
        <v>10</v>
      </c>
      <c r="F13" s="5">
        <v>6</v>
      </c>
      <c r="G13" s="5">
        <v>13</v>
      </c>
      <c r="H13" s="5">
        <v>14</v>
      </c>
      <c r="I13" s="6">
        <v>5</v>
      </c>
    </row>
    <row r="14" spans="1:11" ht="10" customHeight="1" x14ac:dyDescent="0.65">
      <c r="A14" s="48"/>
      <c r="B14" s="45"/>
      <c r="C14" s="14">
        <v>100</v>
      </c>
      <c r="D14" s="15">
        <v>4</v>
      </c>
      <c r="E14" s="15">
        <v>20</v>
      </c>
      <c r="F14" s="15">
        <v>12</v>
      </c>
      <c r="G14" s="15">
        <v>26</v>
      </c>
      <c r="H14" s="15">
        <v>28</v>
      </c>
      <c r="I14" s="24">
        <v>10</v>
      </c>
      <c r="K14" s="35"/>
    </row>
    <row r="15" spans="1:11" ht="10" customHeight="1" x14ac:dyDescent="0.65">
      <c r="A15" s="48"/>
      <c r="B15" s="42" t="s">
        <v>179</v>
      </c>
      <c r="C15" s="17">
        <v>88</v>
      </c>
      <c r="D15" s="18">
        <v>4</v>
      </c>
      <c r="E15" s="18">
        <v>10</v>
      </c>
      <c r="F15" s="18">
        <v>13</v>
      </c>
      <c r="G15" s="18">
        <v>18</v>
      </c>
      <c r="H15" s="18">
        <v>41</v>
      </c>
      <c r="I15" s="25">
        <v>2</v>
      </c>
    </row>
    <row r="16" spans="1:11" ht="10" customHeight="1" x14ac:dyDescent="0.65">
      <c r="A16" s="48"/>
      <c r="B16" s="45"/>
      <c r="C16" s="14">
        <v>100</v>
      </c>
      <c r="D16" s="15">
        <v>4.5</v>
      </c>
      <c r="E16" s="15">
        <v>11.4</v>
      </c>
      <c r="F16" s="15">
        <v>14.8</v>
      </c>
      <c r="G16" s="15">
        <v>20.5</v>
      </c>
      <c r="H16" s="15">
        <v>46.6</v>
      </c>
      <c r="I16" s="24">
        <v>2.2999999999999998</v>
      </c>
      <c r="K16" s="35"/>
    </row>
    <row r="17" spans="1:11" ht="10" customHeight="1" x14ac:dyDescent="0.65">
      <c r="A17" s="48"/>
      <c r="B17" s="42" t="s">
        <v>180</v>
      </c>
      <c r="C17" s="17">
        <v>131</v>
      </c>
      <c r="D17" s="18">
        <v>10</v>
      </c>
      <c r="E17" s="18">
        <v>24</v>
      </c>
      <c r="F17" s="18">
        <v>34</v>
      </c>
      <c r="G17" s="18">
        <v>22</v>
      </c>
      <c r="H17" s="18">
        <v>37</v>
      </c>
      <c r="I17" s="25">
        <v>4</v>
      </c>
    </row>
    <row r="18" spans="1:11" ht="10" customHeight="1" x14ac:dyDescent="0.65">
      <c r="A18" s="48"/>
      <c r="B18" s="45"/>
      <c r="C18" s="14">
        <v>100</v>
      </c>
      <c r="D18" s="15">
        <v>7.6</v>
      </c>
      <c r="E18" s="15">
        <v>18.3</v>
      </c>
      <c r="F18" s="15">
        <v>26</v>
      </c>
      <c r="G18" s="15">
        <v>16.8</v>
      </c>
      <c r="H18" s="15">
        <v>28.2</v>
      </c>
      <c r="I18" s="24">
        <v>3.1</v>
      </c>
      <c r="K18" s="35"/>
    </row>
    <row r="19" spans="1:11" ht="10" customHeight="1" x14ac:dyDescent="0.65">
      <c r="A19" s="48"/>
      <c r="B19" s="42" t="s">
        <v>181</v>
      </c>
      <c r="C19" s="17">
        <v>209</v>
      </c>
      <c r="D19" s="18">
        <v>22</v>
      </c>
      <c r="E19" s="18">
        <v>29</v>
      </c>
      <c r="F19" s="18">
        <v>55</v>
      </c>
      <c r="G19" s="18">
        <v>41</v>
      </c>
      <c r="H19" s="18">
        <v>57</v>
      </c>
      <c r="I19" s="25">
        <v>5</v>
      </c>
    </row>
    <row r="20" spans="1:11" ht="10" customHeight="1" x14ac:dyDescent="0.65">
      <c r="A20" s="48"/>
      <c r="B20" s="45"/>
      <c r="C20" s="14">
        <v>100</v>
      </c>
      <c r="D20" s="15">
        <v>10.5</v>
      </c>
      <c r="E20" s="15">
        <v>13.9</v>
      </c>
      <c r="F20" s="15">
        <v>26.3</v>
      </c>
      <c r="G20" s="15">
        <v>19.600000000000001</v>
      </c>
      <c r="H20" s="15">
        <v>27.3</v>
      </c>
      <c r="I20" s="24">
        <v>2.4</v>
      </c>
      <c r="K20" s="35"/>
    </row>
    <row r="21" spans="1:11" ht="10" customHeight="1" x14ac:dyDescent="0.65">
      <c r="A21" s="48"/>
      <c r="B21" s="42" t="s">
        <v>182</v>
      </c>
      <c r="C21" s="17">
        <v>263</v>
      </c>
      <c r="D21" s="18">
        <v>27</v>
      </c>
      <c r="E21" s="18">
        <v>49</v>
      </c>
      <c r="F21" s="18">
        <v>51</v>
      </c>
      <c r="G21" s="18">
        <v>51</v>
      </c>
      <c r="H21" s="18">
        <v>82</v>
      </c>
      <c r="I21" s="25">
        <v>3</v>
      </c>
    </row>
    <row r="22" spans="1:11" ht="10" customHeight="1" x14ac:dyDescent="0.65">
      <c r="A22" s="48"/>
      <c r="B22" s="45"/>
      <c r="C22" s="14">
        <v>100</v>
      </c>
      <c r="D22" s="15">
        <v>10.3</v>
      </c>
      <c r="E22" s="15">
        <v>18.600000000000001</v>
      </c>
      <c r="F22" s="15">
        <v>19.399999999999999</v>
      </c>
      <c r="G22" s="15">
        <v>19.399999999999999</v>
      </c>
      <c r="H22" s="15">
        <v>31.2</v>
      </c>
      <c r="I22" s="24">
        <v>1.1000000000000001</v>
      </c>
      <c r="K22" s="35"/>
    </row>
    <row r="23" spans="1:11" ht="10" customHeight="1" x14ac:dyDescent="0.65">
      <c r="A23" s="48"/>
      <c r="B23" s="42" t="s">
        <v>183</v>
      </c>
      <c r="C23" s="17">
        <v>277</v>
      </c>
      <c r="D23" s="18">
        <v>16</v>
      </c>
      <c r="E23" s="18">
        <v>45</v>
      </c>
      <c r="F23" s="18">
        <v>71</v>
      </c>
      <c r="G23" s="18">
        <v>65</v>
      </c>
      <c r="H23" s="18">
        <v>76</v>
      </c>
      <c r="I23" s="25">
        <v>4</v>
      </c>
    </row>
    <row r="24" spans="1:11" ht="10" customHeight="1" x14ac:dyDescent="0.65">
      <c r="A24" s="48"/>
      <c r="B24" s="45"/>
      <c r="C24" s="14">
        <v>100</v>
      </c>
      <c r="D24" s="15">
        <v>5.8</v>
      </c>
      <c r="E24" s="15">
        <v>16.2</v>
      </c>
      <c r="F24" s="15">
        <v>25.6</v>
      </c>
      <c r="G24" s="15">
        <v>23.5</v>
      </c>
      <c r="H24" s="15">
        <v>27.4</v>
      </c>
      <c r="I24" s="24">
        <v>1.4</v>
      </c>
      <c r="K24" s="35"/>
    </row>
    <row r="25" spans="1:11" ht="10" customHeight="1" x14ac:dyDescent="0.65">
      <c r="A25" s="48"/>
      <c r="B25" s="42" t="s">
        <v>184</v>
      </c>
      <c r="C25" s="17">
        <v>307</v>
      </c>
      <c r="D25" s="18">
        <v>18</v>
      </c>
      <c r="E25" s="18">
        <v>39</v>
      </c>
      <c r="F25" s="18">
        <v>73</v>
      </c>
      <c r="G25" s="18">
        <v>65</v>
      </c>
      <c r="H25" s="18">
        <v>102</v>
      </c>
      <c r="I25" s="25">
        <v>10</v>
      </c>
    </row>
    <row r="26" spans="1:11" ht="10" customHeight="1" x14ac:dyDescent="0.65">
      <c r="A26" s="48"/>
      <c r="B26" s="45"/>
      <c r="C26" s="14">
        <v>100</v>
      </c>
      <c r="D26" s="15">
        <v>5.9</v>
      </c>
      <c r="E26" s="15">
        <v>12.7</v>
      </c>
      <c r="F26" s="15">
        <v>23.8</v>
      </c>
      <c r="G26" s="15">
        <v>21.2</v>
      </c>
      <c r="H26" s="15">
        <v>33.200000000000003</v>
      </c>
      <c r="I26" s="24">
        <v>3.3</v>
      </c>
      <c r="K26" s="35"/>
    </row>
    <row r="27" spans="1:11" ht="10" customHeight="1" x14ac:dyDescent="0.65">
      <c r="A27" s="48"/>
      <c r="B27" s="42" t="s">
        <v>185</v>
      </c>
      <c r="C27" s="17">
        <v>196</v>
      </c>
      <c r="D27" s="18">
        <v>8</v>
      </c>
      <c r="E27" s="18">
        <v>25</v>
      </c>
      <c r="F27" s="18">
        <v>47</v>
      </c>
      <c r="G27" s="18">
        <v>28</v>
      </c>
      <c r="H27" s="18">
        <v>84</v>
      </c>
      <c r="I27" s="25">
        <v>4</v>
      </c>
    </row>
    <row r="28" spans="1:11" ht="10" customHeight="1" x14ac:dyDescent="0.65">
      <c r="A28" s="51"/>
      <c r="B28" s="46"/>
      <c r="C28" s="22">
        <v>100</v>
      </c>
      <c r="D28" s="23">
        <v>4.0999999999999996</v>
      </c>
      <c r="E28" s="23">
        <v>12.8</v>
      </c>
      <c r="F28" s="23">
        <v>24</v>
      </c>
      <c r="G28" s="23">
        <v>14.3</v>
      </c>
      <c r="H28" s="23">
        <v>42.9</v>
      </c>
      <c r="I28" s="26">
        <v>2</v>
      </c>
      <c r="K28" s="35"/>
    </row>
    <row r="29" spans="1:11" ht="10" customHeight="1" x14ac:dyDescent="0.65">
      <c r="A29" s="47" t="s">
        <v>5</v>
      </c>
      <c r="B29" s="44" t="s">
        <v>132</v>
      </c>
      <c r="C29" s="4">
        <v>20</v>
      </c>
      <c r="D29" s="5">
        <v>1</v>
      </c>
      <c r="E29" s="5">
        <v>1</v>
      </c>
      <c r="F29" s="5">
        <v>5</v>
      </c>
      <c r="G29" s="5">
        <v>4</v>
      </c>
      <c r="H29" s="5">
        <v>7</v>
      </c>
      <c r="I29" s="6">
        <v>2</v>
      </c>
    </row>
    <row r="30" spans="1:11" ht="10" customHeight="1" x14ac:dyDescent="0.65">
      <c r="A30" s="48"/>
      <c r="B30" s="45"/>
      <c r="C30" s="14">
        <v>100</v>
      </c>
      <c r="D30" s="15">
        <v>5</v>
      </c>
      <c r="E30" s="15">
        <v>5</v>
      </c>
      <c r="F30" s="15">
        <v>25</v>
      </c>
      <c r="G30" s="15">
        <v>20</v>
      </c>
      <c r="H30" s="15">
        <v>35</v>
      </c>
      <c r="I30" s="24">
        <v>10</v>
      </c>
    </row>
    <row r="31" spans="1:11" ht="10" customHeight="1" x14ac:dyDescent="0.65">
      <c r="A31" s="48"/>
      <c r="B31" s="42" t="s">
        <v>133</v>
      </c>
      <c r="C31" s="17">
        <v>44</v>
      </c>
      <c r="D31" s="18">
        <v>1</v>
      </c>
      <c r="E31" s="18">
        <v>4</v>
      </c>
      <c r="F31" s="18">
        <v>12</v>
      </c>
      <c r="G31" s="18">
        <v>6</v>
      </c>
      <c r="H31" s="18">
        <v>21</v>
      </c>
      <c r="I31" s="25" t="s">
        <v>186</v>
      </c>
    </row>
    <row r="32" spans="1:11" ht="10" customHeight="1" x14ac:dyDescent="0.65">
      <c r="A32" s="48"/>
      <c r="B32" s="45"/>
      <c r="C32" s="14">
        <v>100</v>
      </c>
      <c r="D32" s="15">
        <v>2.2999999999999998</v>
      </c>
      <c r="E32" s="15">
        <v>9.1</v>
      </c>
      <c r="F32" s="15">
        <v>27.3</v>
      </c>
      <c r="G32" s="15">
        <v>13.6</v>
      </c>
      <c r="H32" s="15">
        <v>47.7</v>
      </c>
      <c r="I32" s="24" t="s">
        <v>186</v>
      </c>
    </row>
    <row r="33" spans="1:9" ht="10" customHeight="1" x14ac:dyDescent="0.65">
      <c r="A33" s="48"/>
      <c r="B33" s="42" t="s">
        <v>134</v>
      </c>
      <c r="C33" s="17">
        <v>38</v>
      </c>
      <c r="D33" s="18">
        <v>3</v>
      </c>
      <c r="E33" s="18">
        <v>7</v>
      </c>
      <c r="F33" s="18">
        <v>9</v>
      </c>
      <c r="G33" s="18">
        <v>9</v>
      </c>
      <c r="H33" s="18">
        <v>8</v>
      </c>
      <c r="I33" s="25">
        <v>2</v>
      </c>
    </row>
    <row r="34" spans="1:9" ht="10" customHeight="1" x14ac:dyDescent="0.65">
      <c r="A34" s="48"/>
      <c r="B34" s="45"/>
      <c r="C34" s="14">
        <v>100</v>
      </c>
      <c r="D34" s="15">
        <v>7.9</v>
      </c>
      <c r="E34" s="15">
        <v>18.399999999999999</v>
      </c>
      <c r="F34" s="15">
        <v>23.7</v>
      </c>
      <c r="G34" s="15">
        <v>23.7</v>
      </c>
      <c r="H34" s="15">
        <v>21.1</v>
      </c>
      <c r="I34" s="24">
        <v>5.3</v>
      </c>
    </row>
    <row r="35" spans="1:9" ht="10" customHeight="1" x14ac:dyDescent="0.65">
      <c r="A35" s="48"/>
      <c r="B35" s="42" t="s">
        <v>135</v>
      </c>
      <c r="C35" s="17">
        <v>77</v>
      </c>
      <c r="D35" s="18">
        <v>3</v>
      </c>
      <c r="E35" s="18">
        <v>13</v>
      </c>
      <c r="F35" s="18">
        <v>19</v>
      </c>
      <c r="G35" s="18">
        <v>16</v>
      </c>
      <c r="H35" s="18">
        <v>25</v>
      </c>
      <c r="I35" s="25">
        <v>1</v>
      </c>
    </row>
    <row r="36" spans="1:9" ht="10" customHeight="1" x14ac:dyDescent="0.65">
      <c r="A36" s="48"/>
      <c r="B36" s="45"/>
      <c r="C36" s="14">
        <v>100</v>
      </c>
      <c r="D36" s="15">
        <v>3.9</v>
      </c>
      <c r="E36" s="15">
        <v>16.899999999999999</v>
      </c>
      <c r="F36" s="15">
        <v>24.7</v>
      </c>
      <c r="G36" s="15">
        <v>20.8</v>
      </c>
      <c r="H36" s="15">
        <v>32.5</v>
      </c>
      <c r="I36" s="24">
        <v>1.3</v>
      </c>
    </row>
    <row r="37" spans="1:9" ht="10" customHeight="1" x14ac:dyDescent="0.65">
      <c r="A37" s="48"/>
      <c r="B37" s="42" t="s">
        <v>136</v>
      </c>
      <c r="C37" s="17">
        <v>193</v>
      </c>
      <c r="D37" s="18">
        <v>23</v>
      </c>
      <c r="E37" s="18">
        <v>24</v>
      </c>
      <c r="F37" s="18">
        <v>39</v>
      </c>
      <c r="G37" s="18">
        <v>39</v>
      </c>
      <c r="H37" s="18">
        <v>58</v>
      </c>
      <c r="I37" s="25">
        <v>10</v>
      </c>
    </row>
    <row r="38" spans="1:9" ht="10" customHeight="1" x14ac:dyDescent="0.65">
      <c r="A38" s="48"/>
      <c r="B38" s="45"/>
      <c r="C38" s="14">
        <v>100</v>
      </c>
      <c r="D38" s="15">
        <v>11.9</v>
      </c>
      <c r="E38" s="15">
        <v>12.4</v>
      </c>
      <c r="F38" s="15">
        <v>20.2</v>
      </c>
      <c r="G38" s="15">
        <v>20.2</v>
      </c>
      <c r="H38" s="15">
        <v>30.1</v>
      </c>
      <c r="I38" s="24">
        <v>5.2</v>
      </c>
    </row>
    <row r="39" spans="1:9" ht="10" customHeight="1" x14ac:dyDescent="0.65">
      <c r="A39" s="48"/>
      <c r="B39" s="42" t="s">
        <v>137</v>
      </c>
      <c r="C39" s="17">
        <v>1158</v>
      </c>
      <c r="D39" s="18">
        <v>77</v>
      </c>
      <c r="E39" s="18">
        <v>181</v>
      </c>
      <c r="F39" s="18">
        <v>270</v>
      </c>
      <c r="G39" s="18">
        <v>230</v>
      </c>
      <c r="H39" s="18">
        <v>376</v>
      </c>
      <c r="I39" s="25">
        <v>24</v>
      </c>
    </row>
    <row r="40" spans="1:9" ht="10" customHeight="1" x14ac:dyDescent="0.65">
      <c r="A40" s="51"/>
      <c r="B40" s="46"/>
      <c r="C40" s="22">
        <v>100</v>
      </c>
      <c r="D40" s="23">
        <v>6.6</v>
      </c>
      <c r="E40" s="23">
        <v>15.6</v>
      </c>
      <c r="F40" s="23">
        <v>23.3</v>
      </c>
      <c r="G40" s="23">
        <v>19.899999999999999</v>
      </c>
      <c r="H40" s="23">
        <v>32.5</v>
      </c>
      <c r="I40" s="26">
        <v>2.1</v>
      </c>
    </row>
    <row r="41" spans="1:9" ht="10" customHeight="1" x14ac:dyDescent="0.65">
      <c r="A41" s="47" t="s">
        <v>6</v>
      </c>
      <c r="B41" s="44" t="s">
        <v>139</v>
      </c>
      <c r="C41" s="4">
        <v>185</v>
      </c>
      <c r="D41" s="5">
        <v>12</v>
      </c>
      <c r="E41" s="5">
        <v>26</v>
      </c>
      <c r="F41" s="5">
        <v>38</v>
      </c>
      <c r="G41" s="5">
        <v>32</v>
      </c>
      <c r="H41" s="5">
        <v>72</v>
      </c>
      <c r="I41" s="6">
        <v>5</v>
      </c>
    </row>
    <row r="42" spans="1:9" ht="10" customHeight="1" x14ac:dyDescent="0.65">
      <c r="A42" s="48"/>
      <c r="B42" s="45"/>
      <c r="C42" s="14">
        <v>100</v>
      </c>
      <c r="D42" s="15">
        <v>6.5</v>
      </c>
      <c r="E42" s="15">
        <v>14.1</v>
      </c>
      <c r="F42" s="15">
        <v>20.5</v>
      </c>
      <c r="G42" s="15">
        <v>17.3</v>
      </c>
      <c r="H42" s="15">
        <v>38.9</v>
      </c>
      <c r="I42" s="24">
        <v>2.7</v>
      </c>
    </row>
    <row r="43" spans="1:9" ht="10" customHeight="1" x14ac:dyDescent="0.65">
      <c r="A43" s="48"/>
      <c r="B43" s="42" t="s">
        <v>140</v>
      </c>
      <c r="C43" s="17">
        <v>469</v>
      </c>
      <c r="D43" s="18">
        <v>22</v>
      </c>
      <c r="E43" s="18">
        <v>65</v>
      </c>
      <c r="F43" s="18">
        <v>117</v>
      </c>
      <c r="G43" s="18">
        <v>102</v>
      </c>
      <c r="H43" s="18">
        <v>149</v>
      </c>
      <c r="I43" s="25">
        <v>14</v>
      </c>
    </row>
    <row r="44" spans="1:9" ht="10" customHeight="1" x14ac:dyDescent="0.65">
      <c r="A44" s="48"/>
      <c r="B44" s="45"/>
      <c r="C44" s="14">
        <v>100</v>
      </c>
      <c r="D44" s="15">
        <v>4.7</v>
      </c>
      <c r="E44" s="15">
        <v>13.9</v>
      </c>
      <c r="F44" s="15">
        <v>24.9</v>
      </c>
      <c r="G44" s="15">
        <v>21.7</v>
      </c>
      <c r="H44" s="15">
        <v>31.8</v>
      </c>
      <c r="I44" s="24">
        <v>3</v>
      </c>
    </row>
    <row r="45" spans="1:9" ht="10" customHeight="1" x14ac:dyDescent="0.65">
      <c r="A45" s="48"/>
      <c r="B45" s="42" t="s">
        <v>141</v>
      </c>
      <c r="C45" s="17">
        <v>706</v>
      </c>
      <c r="D45" s="18">
        <v>57</v>
      </c>
      <c r="E45" s="18">
        <v>116</v>
      </c>
      <c r="F45" s="18">
        <v>159</v>
      </c>
      <c r="G45" s="18">
        <v>136</v>
      </c>
      <c r="H45" s="18">
        <v>224</v>
      </c>
      <c r="I45" s="25">
        <v>14</v>
      </c>
    </row>
    <row r="46" spans="1:9" ht="10" customHeight="1" x14ac:dyDescent="0.65">
      <c r="A46" s="48"/>
      <c r="B46" s="45"/>
      <c r="C46" s="14">
        <v>100</v>
      </c>
      <c r="D46" s="15">
        <v>8.1</v>
      </c>
      <c r="E46" s="15">
        <v>16.399999999999999</v>
      </c>
      <c r="F46" s="15">
        <v>22.5</v>
      </c>
      <c r="G46" s="15">
        <v>19.3</v>
      </c>
      <c r="H46" s="15">
        <v>31.7</v>
      </c>
      <c r="I46" s="24">
        <v>2</v>
      </c>
    </row>
    <row r="47" spans="1:9" ht="10" customHeight="1" x14ac:dyDescent="0.65">
      <c r="A47" s="48"/>
      <c r="B47" s="42" t="s">
        <v>142</v>
      </c>
      <c r="C47" s="17">
        <v>134</v>
      </c>
      <c r="D47" s="18">
        <v>10</v>
      </c>
      <c r="E47" s="18">
        <v>23</v>
      </c>
      <c r="F47" s="18">
        <v>27</v>
      </c>
      <c r="G47" s="18">
        <v>29</v>
      </c>
      <c r="H47" s="18">
        <v>42</v>
      </c>
      <c r="I47" s="25">
        <v>3</v>
      </c>
    </row>
    <row r="48" spans="1:9" ht="10" customHeight="1" x14ac:dyDescent="0.65">
      <c r="A48" s="48"/>
      <c r="B48" s="45"/>
      <c r="C48" s="14">
        <v>100</v>
      </c>
      <c r="D48" s="15">
        <v>7.5</v>
      </c>
      <c r="E48" s="15">
        <v>17.2</v>
      </c>
      <c r="F48" s="15">
        <v>20.100000000000001</v>
      </c>
      <c r="G48" s="15">
        <v>21.6</v>
      </c>
      <c r="H48" s="15">
        <v>31.3</v>
      </c>
      <c r="I48" s="24">
        <v>2.2000000000000002</v>
      </c>
    </row>
    <row r="49" spans="1:9" ht="10" customHeight="1" x14ac:dyDescent="0.65">
      <c r="A49" s="48"/>
      <c r="B49" s="42" t="s">
        <v>143</v>
      </c>
      <c r="C49" s="17">
        <v>32</v>
      </c>
      <c r="D49" s="18">
        <v>5</v>
      </c>
      <c r="E49" s="18">
        <v>2</v>
      </c>
      <c r="F49" s="18">
        <v>12</v>
      </c>
      <c r="G49" s="18">
        <v>4</v>
      </c>
      <c r="H49" s="18">
        <v>6</v>
      </c>
      <c r="I49" s="25">
        <v>3</v>
      </c>
    </row>
    <row r="50" spans="1:9" ht="10" customHeight="1" x14ac:dyDescent="0.65">
      <c r="A50" s="51"/>
      <c r="B50" s="46"/>
      <c r="C50" s="22">
        <v>100</v>
      </c>
      <c r="D50" s="23">
        <v>15.6</v>
      </c>
      <c r="E50" s="23">
        <v>6.3</v>
      </c>
      <c r="F50" s="23">
        <v>37.5</v>
      </c>
      <c r="G50" s="23">
        <v>12.5</v>
      </c>
      <c r="H50" s="23">
        <v>18.8</v>
      </c>
      <c r="I50" s="26">
        <v>9.4</v>
      </c>
    </row>
    <row r="51" spans="1:9" ht="10" customHeight="1" x14ac:dyDescent="0.65">
      <c r="A51" s="47" t="s">
        <v>7</v>
      </c>
      <c r="B51" s="44" t="s">
        <v>145</v>
      </c>
      <c r="C51" s="4">
        <v>131</v>
      </c>
      <c r="D51" s="5">
        <v>10</v>
      </c>
      <c r="E51" s="5">
        <v>19</v>
      </c>
      <c r="F51" s="5">
        <v>37</v>
      </c>
      <c r="G51" s="5">
        <v>27</v>
      </c>
      <c r="H51" s="5">
        <v>38</v>
      </c>
      <c r="I51" s="6" t="s">
        <v>186</v>
      </c>
    </row>
    <row r="52" spans="1:9" ht="10" customHeight="1" x14ac:dyDescent="0.65">
      <c r="A52" s="48"/>
      <c r="B52" s="45"/>
      <c r="C52" s="14">
        <v>100</v>
      </c>
      <c r="D52" s="15">
        <v>7.6</v>
      </c>
      <c r="E52" s="15">
        <v>14.5</v>
      </c>
      <c r="F52" s="15">
        <v>28.2</v>
      </c>
      <c r="G52" s="15">
        <v>20.6</v>
      </c>
      <c r="H52" s="15">
        <v>29</v>
      </c>
      <c r="I52" s="24" t="s">
        <v>186</v>
      </c>
    </row>
    <row r="53" spans="1:9" ht="10" customHeight="1" x14ac:dyDescent="0.65">
      <c r="A53" s="48"/>
      <c r="B53" s="42" t="s">
        <v>146</v>
      </c>
      <c r="C53" s="17">
        <v>1294</v>
      </c>
      <c r="D53" s="18">
        <v>89</v>
      </c>
      <c r="E53" s="18">
        <v>195</v>
      </c>
      <c r="F53" s="18">
        <v>289</v>
      </c>
      <c r="G53" s="18">
        <v>260</v>
      </c>
      <c r="H53" s="18">
        <v>424</v>
      </c>
      <c r="I53" s="25">
        <v>37</v>
      </c>
    </row>
    <row r="54" spans="1:9" ht="10" customHeight="1" x14ac:dyDescent="0.65">
      <c r="A54" s="51"/>
      <c r="B54" s="46"/>
      <c r="C54" s="22">
        <v>100</v>
      </c>
      <c r="D54" s="23">
        <v>6.9</v>
      </c>
      <c r="E54" s="23">
        <v>15.1</v>
      </c>
      <c r="F54" s="23">
        <v>22.3</v>
      </c>
      <c r="G54" s="23">
        <v>20.100000000000001</v>
      </c>
      <c r="H54" s="23">
        <v>32.799999999999997</v>
      </c>
      <c r="I54" s="26">
        <v>2.9</v>
      </c>
    </row>
    <row r="55" spans="1:9" ht="10" customHeight="1" x14ac:dyDescent="0.65">
      <c r="A55" s="47" t="s">
        <v>8</v>
      </c>
      <c r="B55" s="44" t="s">
        <v>145</v>
      </c>
      <c r="C55" s="4">
        <v>147</v>
      </c>
      <c r="D55" s="5">
        <v>12</v>
      </c>
      <c r="E55" s="5">
        <v>23</v>
      </c>
      <c r="F55" s="5">
        <v>38</v>
      </c>
      <c r="G55" s="5">
        <v>30</v>
      </c>
      <c r="H55" s="5">
        <v>41</v>
      </c>
      <c r="I55" s="6">
        <v>3</v>
      </c>
    </row>
    <row r="56" spans="1:9" ht="10" customHeight="1" x14ac:dyDescent="0.65">
      <c r="A56" s="48"/>
      <c r="B56" s="45"/>
      <c r="C56" s="14">
        <v>100</v>
      </c>
      <c r="D56" s="15">
        <v>8.1999999999999993</v>
      </c>
      <c r="E56" s="15">
        <v>15.6</v>
      </c>
      <c r="F56" s="15">
        <v>25.9</v>
      </c>
      <c r="G56" s="15">
        <v>20.399999999999999</v>
      </c>
      <c r="H56" s="15">
        <v>27.9</v>
      </c>
      <c r="I56" s="24">
        <v>2</v>
      </c>
    </row>
    <row r="57" spans="1:9" ht="10" customHeight="1" x14ac:dyDescent="0.65">
      <c r="A57" s="48"/>
      <c r="B57" s="42" t="s">
        <v>146</v>
      </c>
      <c r="C57" s="17">
        <v>1278</v>
      </c>
      <c r="D57" s="18">
        <v>87</v>
      </c>
      <c r="E57" s="18">
        <v>191</v>
      </c>
      <c r="F57" s="18">
        <v>288</v>
      </c>
      <c r="G57" s="18">
        <v>257</v>
      </c>
      <c r="H57" s="18">
        <v>421</v>
      </c>
      <c r="I57" s="25">
        <v>34</v>
      </c>
    </row>
    <row r="58" spans="1:9" ht="10" customHeight="1" x14ac:dyDescent="0.65">
      <c r="A58" s="51"/>
      <c r="B58" s="46"/>
      <c r="C58" s="22">
        <v>100</v>
      </c>
      <c r="D58" s="23">
        <v>6.8</v>
      </c>
      <c r="E58" s="23">
        <v>14.9</v>
      </c>
      <c r="F58" s="23">
        <v>22.5</v>
      </c>
      <c r="G58" s="23">
        <v>20.100000000000001</v>
      </c>
      <c r="H58" s="23">
        <v>32.9</v>
      </c>
      <c r="I58" s="26">
        <v>2.7</v>
      </c>
    </row>
    <row r="59" spans="1:9" ht="10" customHeight="1" x14ac:dyDescent="0.65">
      <c r="A59" s="47" t="s">
        <v>9</v>
      </c>
      <c r="B59" s="44" t="s">
        <v>145</v>
      </c>
      <c r="C59" s="4">
        <v>107</v>
      </c>
      <c r="D59" s="5">
        <v>10</v>
      </c>
      <c r="E59" s="5">
        <v>11</v>
      </c>
      <c r="F59" s="5">
        <v>26</v>
      </c>
      <c r="G59" s="5">
        <v>30</v>
      </c>
      <c r="H59" s="5">
        <v>28</v>
      </c>
      <c r="I59" s="6">
        <v>2</v>
      </c>
    </row>
    <row r="60" spans="1:9" ht="10" customHeight="1" x14ac:dyDescent="0.65">
      <c r="A60" s="48"/>
      <c r="B60" s="45"/>
      <c r="C60" s="14">
        <v>100</v>
      </c>
      <c r="D60" s="15">
        <v>9.3000000000000007</v>
      </c>
      <c r="E60" s="15">
        <v>10.3</v>
      </c>
      <c r="F60" s="15">
        <v>24.3</v>
      </c>
      <c r="G60" s="15">
        <v>28</v>
      </c>
      <c r="H60" s="15">
        <v>26.2</v>
      </c>
      <c r="I60" s="24">
        <v>1.9</v>
      </c>
    </row>
    <row r="61" spans="1:9" ht="10" customHeight="1" x14ac:dyDescent="0.65">
      <c r="A61" s="48"/>
      <c r="B61" s="42" t="s">
        <v>146</v>
      </c>
      <c r="C61" s="17">
        <v>1318</v>
      </c>
      <c r="D61" s="18">
        <v>89</v>
      </c>
      <c r="E61" s="18">
        <v>203</v>
      </c>
      <c r="F61" s="18">
        <v>300</v>
      </c>
      <c r="G61" s="18">
        <v>257</v>
      </c>
      <c r="H61" s="18">
        <v>434</v>
      </c>
      <c r="I61" s="25">
        <v>35</v>
      </c>
    </row>
    <row r="62" spans="1:9" ht="10" customHeight="1" x14ac:dyDescent="0.65">
      <c r="A62" s="51"/>
      <c r="B62" s="46"/>
      <c r="C62" s="22">
        <v>100</v>
      </c>
      <c r="D62" s="23">
        <v>6.8</v>
      </c>
      <c r="E62" s="23">
        <v>15.4</v>
      </c>
      <c r="F62" s="23">
        <v>22.8</v>
      </c>
      <c r="G62" s="23">
        <v>19.5</v>
      </c>
      <c r="H62" s="23">
        <v>32.9</v>
      </c>
      <c r="I62" s="26">
        <v>2.7</v>
      </c>
    </row>
    <row r="63" spans="1:9" ht="10" customHeight="1" x14ac:dyDescent="0.65">
      <c r="A63" s="47" t="s">
        <v>10</v>
      </c>
      <c r="B63" s="44" t="s">
        <v>145</v>
      </c>
      <c r="C63" s="4">
        <v>564</v>
      </c>
      <c r="D63" s="5">
        <v>33</v>
      </c>
      <c r="E63" s="5">
        <v>85</v>
      </c>
      <c r="F63" s="5">
        <v>136</v>
      </c>
      <c r="G63" s="5">
        <v>117</v>
      </c>
      <c r="H63" s="5">
        <v>172</v>
      </c>
      <c r="I63" s="6">
        <v>21</v>
      </c>
    </row>
    <row r="64" spans="1:9" ht="10" customHeight="1" x14ac:dyDescent="0.65">
      <c r="A64" s="48"/>
      <c r="B64" s="45"/>
      <c r="C64" s="14">
        <v>100</v>
      </c>
      <c r="D64" s="15">
        <v>5.9</v>
      </c>
      <c r="E64" s="15">
        <v>15.1</v>
      </c>
      <c r="F64" s="15">
        <v>24.1</v>
      </c>
      <c r="G64" s="15">
        <v>20.7</v>
      </c>
      <c r="H64" s="15">
        <v>30.5</v>
      </c>
      <c r="I64" s="24">
        <v>3.7</v>
      </c>
    </row>
    <row r="65" spans="1:9" ht="10" customHeight="1" x14ac:dyDescent="0.65">
      <c r="A65" s="48"/>
      <c r="B65" s="42" t="s">
        <v>146</v>
      </c>
      <c r="C65" s="17">
        <v>864</v>
      </c>
      <c r="D65" s="18">
        <v>66</v>
      </c>
      <c r="E65" s="18">
        <v>128</v>
      </c>
      <c r="F65" s="18">
        <v>191</v>
      </c>
      <c r="G65" s="18">
        <v>171</v>
      </c>
      <c r="H65" s="18">
        <v>292</v>
      </c>
      <c r="I65" s="25">
        <v>16</v>
      </c>
    </row>
    <row r="66" spans="1:9" ht="10" customHeight="1" x14ac:dyDescent="0.65">
      <c r="A66" s="51"/>
      <c r="B66" s="46"/>
      <c r="C66" s="22">
        <v>100</v>
      </c>
      <c r="D66" s="23">
        <v>7.6</v>
      </c>
      <c r="E66" s="23">
        <v>14.8</v>
      </c>
      <c r="F66" s="23">
        <v>22.1</v>
      </c>
      <c r="G66" s="23">
        <v>19.8</v>
      </c>
      <c r="H66" s="23">
        <v>33.799999999999997</v>
      </c>
      <c r="I66" s="26">
        <v>1.9</v>
      </c>
    </row>
    <row r="67" spans="1:9" ht="10" customHeight="1" x14ac:dyDescent="0.65">
      <c r="A67" s="47" t="s">
        <v>11</v>
      </c>
      <c r="B67" s="44" t="s">
        <v>148</v>
      </c>
      <c r="C67" s="4">
        <v>471</v>
      </c>
      <c r="D67" s="5">
        <v>41</v>
      </c>
      <c r="E67" s="5">
        <v>72</v>
      </c>
      <c r="F67" s="5">
        <v>100</v>
      </c>
      <c r="G67" s="5">
        <v>95</v>
      </c>
      <c r="H67" s="5">
        <v>151</v>
      </c>
      <c r="I67" s="6">
        <v>12</v>
      </c>
    </row>
    <row r="68" spans="1:9" ht="10" customHeight="1" x14ac:dyDescent="0.65">
      <c r="A68" s="48"/>
      <c r="B68" s="45"/>
      <c r="C68" s="14">
        <v>100</v>
      </c>
      <c r="D68" s="15">
        <v>8.6999999999999993</v>
      </c>
      <c r="E68" s="15">
        <v>15.3</v>
      </c>
      <c r="F68" s="15">
        <v>21.2</v>
      </c>
      <c r="G68" s="15">
        <v>20.2</v>
      </c>
      <c r="H68" s="15">
        <v>32.1</v>
      </c>
      <c r="I68" s="24">
        <v>2.5</v>
      </c>
    </row>
    <row r="69" spans="1:9" ht="10" customHeight="1" x14ac:dyDescent="0.65">
      <c r="A69" s="48"/>
      <c r="B69" s="42" t="s">
        <v>149</v>
      </c>
      <c r="C69" s="17">
        <v>273</v>
      </c>
      <c r="D69" s="18">
        <v>16</v>
      </c>
      <c r="E69" s="18">
        <v>49</v>
      </c>
      <c r="F69" s="18">
        <v>68</v>
      </c>
      <c r="G69" s="18">
        <v>56</v>
      </c>
      <c r="H69" s="18">
        <v>81</v>
      </c>
      <c r="I69" s="25">
        <v>3</v>
      </c>
    </row>
    <row r="70" spans="1:9" ht="10" customHeight="1" x14ac:dyDescent="0.65">
      <c r="A70" s="48"/>
      <c r="B70" s="45"/>
      <c r="C70" s="14">
        <v>100</v>
      </c>
      <c r="D70" s="15">
        <v>5.9</v>
      </c>
      <c r="E70" s="15">
        <v>17.899999999999999</v>
      </c>
      <c r="F70" s="15">
        <v>24.9</v>
      </c>
      <c r="G70" s="15">
        <v>20.5</v>
      </c>
      <c r="H70" s="15">
        <v>29.7</v>
      </c>
      <c r="I70" s="24">
        <v>1.1000000000000001</v>
      </c>
    </row>
    <row r="71" spans="1:9" ht="10" customHeight="1" x14ac:dyDescent="0.65">
      <c r="A71" s="48"/>
      <c r="B71" s="42" t="s">
        <v>150</v>
      </c>
      <c r="C71" s="17">
        <v>116</v>
      </c>
      <c r="D71" s="18">
        <v>10</v>
      </c>
      <c r="E71" s="18">
        <v>16</v>
      </c>
      <c r="F71" s="18">
        <v>31</v>
      </c>
      <c r="G71" s="18">
        <v>13</v>
      </c>
      <c r="H71" s="18">
        <v>45</v>
      </c>
      <c r="I71" s="25">
        <v>1</v>
      </c>
    </row>
    <row r="72" spans="1:9" ht="10" customHeight="1" x14ac:dyDescent="0.65">
      <c r="A72" s="48"/>
      <c r="B72" s="45"/>
      <c r="C72" s="14">
        <v>100</v>
      </c>
      <c r="D72" s="15">
        <v>8.6</v>
      </c>
      <c r="E72" s="15">
        <v>13.8</v>
      </c>
      <c r="F72" s="15">
        <v>26.7</v>
      </c>
      <c r="G72" s="15">
        <v>11.2</v>
      </c>
      <c r="H72" s="15">
        <v>38.799999999999997</v>
      </c>
      <c r="I72" s="24">
        <v>0.9</v>
      </c>
    </row>
    <row r="73" spans="1:9" ht="10" customHeight="1" x14ac:dyDescent="0.65">
      <c r="A73" s="48"/>
      <c r="B73" s="42" t="s">
        <v>151</v>
      </c>
      <c r="C73" s="17">
        <v>66</v>
      </c>
      <c r="D73" s="18">
        <v>2</v>
      </c>
      <c r="E73" s="18">
        <v>13</v>
      </c>
      <c r="F73" s="18">
        <v>10</v>
      </c>
      <c r="G73" s="18">
        <v>16</v>
      </c>
      <c r="H73" s="18">
        <v>21</v>
      </c>
      <c r="I73" s="25">
        <v>4</v>
      </c>
    </row>
    <row r="74" spans="1:9" ht="10" customHeight="1" x14ac:dyDescent="0.65">
      <c r="A74" s="48"/>
      <c r="B74" s="45"/>
      <c r="C74" s="14">
        <v>100</v>
      </c>
      <c r="D74" s="15">
        <v>3</v>
      </c>
      <c r="E74" s="15">
        <v>19.7</v>
      </c>
      <c r="F74" s="15">
        <v>15.2</v>
      </c>
      <c r="G74" s="15">
        <v>24.2</v>
      </c>
      <c r="H74" s="15">
        <v>31.8</v>
      </c>
      <c r="I74" s="24">
        <v>6.1</v>
      </c>
    </row>
    <row r="75" spans="1:9" ht="10" customHeight="1" x14ac:dyDescent="0.65">
      <c r="A75" s="48"/>
      <c r="B75" s="42" t="s">
        <v>152</v>
      </c>
      <c r="C75" s="17">
        <v>541</v>
      </c>
      <c r="D75" s="18">
        <v>29</v>
      </c>
      <c r="E75" s="18">
        <v>71</v>
      </c>
      <c r="F75" s="18">
        <v>131</v>
      </c>
      <c r="G75" s="18">
        <v>114</v>
      </c>
      <c r="H75" s="18">
        <v>182</v>
      </c>
      <c r="I75" s="25">
        <v>14</v>
      </c>
    </row>
    <row r="76" spans="1:9" ht="10" customHeight="1" x14ac:dyDescent="0.65">
      <c r="A76" s="48"/>
      <c r="B76" s="45"/>
      <c r="C76" s="14">
        <v>100</v>
      </c>
      <c r="D76" s="15">
        <v>5.4</v>
      </c>
      <c r="E76" s="15">
        <v>13.1</v>
      </c>
      <c r="F76" s="15">
        <v>24.2</v>
      </c>
      <c r="G76" s="15">
        <v>21.1</v>
      </c>
      <c r="H76" s="15">
        <v>33.6</v>
      </c>
      <c r="I76" s="24">
        <v>2.6</v>
      </c>
    </row>
    <row r="77" spans="1:9" ht="10" customHeight="1" x14ac:dyDescent="0.65">
      <c r="A77" s="48"/>
      <c r="B77" s="42" t="s">
        <v>76</v>
      </c>
      <c r="C77" s="17">
        <v>35</v>
      </c>
      <c r="D77" s="18">
        <v>4</v>
      </c>
      <c r="E77" s="18">
        <v>8</v>
      </c>
      <c r="F77" s="18">
        <v>6</v>
      </c>
      <c r="G77" s="18">
        <v>5</v>
      </c>
      <c r="H77" s="18">
        <v>7</v>
      </c>
      <c r="I77" s="25">
        <v>5</v>
      </c>
    </row>
    <row r="78" spans="1:9" ht="10" customHeight="1" x14ac:dyDescent="0.65">
      <c r="A78" s="48"/>
      <c r="B78" s="45"/>
      <c r="C78" s="14">
        <v>100</v>
      </c>
      <c r="D78" s="15">
        <v>11.4</v>
      </c>
      <c r="E78" s="15">
        <v>22.9</v>
      </c>
      <c r="F78" s="15">
        <v>17.100000000000001</v>
      </c>
      <c r="G78" s="15">
        <v>14.3</v>
      </c>
      <c r="H78" s="15">
        <v>20</v>
      </c>
      <c r="I78" s="24">
        <v>14.3</v>
      </c>
    </row>
    <row r="79" spans="1:9" ht="10" customHeight="1" x14ac:dyDescent="0.65">
      <c r="A79" s="48"/>
      <c r="B79" s="42" t="s">
        <v>143</v>
      </c>
      <c r="C79" s="17">
        <v>15</v>
      </c>
      <c r="D79" s="18">
        <v>4</v>
      </c>
      <c r="E79" s="18">
        <v>1</v>
      </c>
      <c r="F79" s="18">
        <v>4</v>
      </c>
      <c r="G79" s="18">
        <v>3</v>
      </c>
      <c r="H79" s="18">
        <v>3</v>
      </c>
      <c r="I79" s="25" t="s">
        <v>186</v>
      </c>
    </row>
    <row r="80" spans="1:9" ht="10" customHeight="1" x14ac:dyDescent="0.65">
      <c r="A80" s="51"/>
      <c r="B80" s="46"/>
      <c r="C80" s="22">
        <v>100</v>
      </c>
      <c r="D80" s="23">
        <v>26.7</v>
      </c>
      <c r="E80" s="23">
        <v>6.7</v>
      </c>
      <c r="F80" s="23">
        <v>26.7</v>
      </c>
      <c r="G80" s="23">
        <v>20</v>
      </c>
      <c r="H80" s="23">
        <v>20</v>
      </c>
      <c r="I80" s="26" t="s">
        <v>186</v>
      </c>
    </row>
    <row r="81" spans="1:9" ht="10" customHeight="1" x14ac:dyDescent="0.65">
      <c r="A81" s="47" t="s">
        <v>12</v>
      </c>
      <c r="B81" s="44" t="s">
        <v>154</v>
      </c>
      <c r="C81" s="4">
        <v>182</v>
      </c>
      <c r="D81" s="5">
        <v>17</v>
      </c>
      <c r="E81" s="5">
        <v>28</v>
      </c>
      <c r="F81" s="5">
        <v>51</v>
      </c>
      <c r="G81" s="5">
        <v>22</v>
      </c>
      <c r="H81" s="5">
        <v>56</v>
      </c>
      <c r="I81" s="6">
        <v>8</v>
      </c>
    </row>
    <row r="82" spans="1:9" ht="10" customHeight="1" x14ac:dyDescent="0.65">
      <c r="A82" s="48"/>
      <c r="B82" s="45"/>
      <c r="C82" s="14">
        <v>100</v>
      </c>
      <c r="D82" s="15">
        <v>9.3000000000000007</v>
      </c>
      <c r="E82" s="15">
        <v>15.4</v>
      </c>
      <c r="F82" s="15">
        <v>28</v>
      </c>
      <c r="G82" s="15">
        <v>12.1</v>
      </c>
      <c r="H82" s="15">
        <v>30.8</v>
      </c>
      <c r="I82" s="24">
        <v>4.4000000000000004</v>
      </c>
    </row>
    <row r="83" spans="1:9" ht="10" customHeight="1" x14ac:dyDescent="0.65">
      <c r="A83" s="48"/>
      <c r="B83" s="42" t="s">
        <v>155</v>
      </c>
      <c r="C83" s="17">
        <v>363</v>
      </c>
      <c r="D83" s="18">
        <v>22</v>
      </c>
      <c r="E83" s="18">
        <v>58</v>
      </c>
      <c r="F83" s="18">
        <v>75</v>
      </c>
      <c r="G83" s="18">
        <v>76</v>
      </c>
      <c r="H83" s="18">
        <v>121</v>
      </c>
      <c r="I83" s="25">
        <v>11</v>
      </c>
    </row>
    <row r="84" spans="1:9" ht="10" customHeight="1" x14ac:dyDescent="0.65">
      <c r="A84" s="48"/>
      <c r="B84" s="45"/>
      <c r="C84" s="14">
        <v>100</v>
      </c>
      <c r="D84" s="15">
        <v>6.1</v>
      </c>
      <c r="E84" s="15">
        <v>16</v>
      </c>
      <c r="F84" s="15">
        <v>20.7</v>
      </c>
      <c r="G84" s="15">
        <v>20.9</v>
      </c>
      <c r="H84" s="15">
        <v>33.299999999999997</v>
      </c>
      <c r="I84" s="24">
        <v>3</v>
      </c>
    </row>
    <row r="85" spans="1:9" ht="10" customHeight="1" x14ac:dyDescent="0.65">
      <c r="A85" s="48"/>
      <c r="B85" s="42" t="s">
        <v>156</v>
      </c>
      <c r="C85" s="17">
        <v>246</v>
      </c>
      <c r="D85" s="18">
        <v>10</v>
      </c>
      <c r="E85" s="18">
        <v>43</v>
      </c>
      <c r="F85" s="18">
        <v>62</v>
      </c>
      <c r="G85" s="18">
        <v>44</v>
      </c>
      <c r="H85" s="18">
        <v>84</v>
      </c>
      <c r="I85" s="25">
        <v>3</v>
      </c>
    </row>
    <row r="86" spans="1:9" ht="10" customHeight="1" x14ac:dyDescent="0.65">
      <c r="A86" s="48"/>
      <c r="B86" s="45"/>
      <c r="C86" s="14">
        <v>100</v>
      </c>
      <c r="D86" s="15">
        <v>4.0999999999999996</v>
      </c>
      <c r="E86" s="15">
        <v>17.5</v>
      </c>
      <c r="F86" s="15">
        <v>25.2</v>
      </c>
      <c r="G86" s="15">
        <v>17.899999999999999</v>
      </c>
      <c r="H86" s="15">
        <v>34.1</v>
      </c>
      <c r="I86" s="24">
        <v>1.2</v>
      </c>
    </row>
    <row r="87" spans="1:9" ht="10" customHeight="1" x14ac:dyDescent="0.65">
      <c r="A87" s="48"/>
      <c r="B87" s="42" t="s">
        <v>157</v>
      </c>
      <c r="C87" s="17">
        <v>167</v>
      </c>
      <c r="D87" s="18">
        <v>11</v>
      </c>
      <c r="E87" s="18">
        <v>29</v>
      </c>
      <c r="F87" s="18">
        <v>41</v>
      </c>
      <c r="G87" s="18">
        <v>38</v>
      </c>
      <c r="H87" s="18">
        <v>47</v>
      </c>
      <c r="I87" s="25">
        <v>1</v>
      </c>
    </row>
    <row r="88" spans="1:9" ht="10" customHeight="1" x14ac:dyDescent="0.65">
      <c r="A88" s="48"/>
      <c r="B88" s="45"/>
      <c r="C88" s="14">
        <v>100</v>
      </c>
      <c r="D88" s="15">
        <v>6.6</v>
      </c>
      <c r="E88" s="15">
        <v>17.399999999999999</v>
      </c>
      <c r="F88" s="15">
        <v>24.6</v>
      </c>
      <c r="G88" s="15">
        <v>22.8</v>
      </c>
      <c r="H88" s="15">
        <v>28.1</v>
      </c>
      <c r="I88" s="24">
        <v>0.6</v>
      </c>
    </row>
    <row r="89" spans="1:9" ht="10" customHeight="1" x14ac:dyDescent="0.65">
      <c r="A89" s="48"/>
      <c r="B89" s="42" t="s">
        <v>158</v>
      </c>
      <c r="C89" s="17">
        <v>136</v>
      </c>
      <c r="D89" s="18">
        <v>8</v>
      </c>
      <c r="E89" s="18">
        <v>18</v>
      </c>
      <c r="F89" s="18">
        <v>26</v>
      </c>
      <c r="G89" s="18">
        <v>36</v>
      </c>
      <c r="H89" s="18">
        <v>46</v>
      </c>
      <c r="I89" s="25">
        <v>2</v>
      </c>
    </row>
    <row r="90" spans="1:9" ht="10" customHeight="1" x14ac:dyDescent="0.65">
      <c r="A90" s="48"/>
      <c r="B90" s="45"/>
      <c r="C90" s="14">
        <v>100</v>
      </c>
      <c r="D90" s="15">
        <v>5.9</v>
      </c>
      <c r="E90" s="15">
        <v>13.2</v>
      </c>
      <c r="F90" s="15">
        <v>19.100000000000001</v>
      </c>
      <c r="G90" s="15">
        <v>26.5</v>
      </c>
      <c r="H90" s="15">
        <v>33.799999999999997</v>
      </c>
      <c r="I90" s="24">
        <v>1.5</v>
      </c>
    </row>
    <row r="91" spans="1:9" ht="10" customHeight="1" x14ac:dyDescent="0.65">
      <c r="A91" s="48"/>
      <c r="B91" s="42" t="s">
        <v>159</v>
      </c>
      <c r="C91" s="17">
        <v>152</v>
      </c>
      <c r="D91" s="18">
        <v>15</v>
      </c>
      <c r="E91" s="18">
        <v>20</v>
      </c>
      <c r="F91" s="18">
        <v>27</v>
      </c>
      <c r="G91" s="18">
        <v>36</v>
      </c>
      <c r="H91" s="18">
        <v>53</v>
      </c>
      <c r="I91" s="25">
        <v>1</v>
      </c>
    </row>
    <row r="92" spans="1:9" ht="10" customHeight="1" x14ac:dyDescent="0.65">
      <c r="A92" s="48"/>
      <c r="B92" s="45"/>
      <c r="C92" s="14">
        <v>100</v>
      </c>
      <c r="D92" s="15">
        <v>9.9</v>
      </c>
      <c r="E92" s="15">
        <v>13.2</v>
      </c>
      <c r="F92" s="15">
        <v>17.8</v>
      </c>
      <c r="G92" s="15">
        <v>23.7</v>
      </c>
      <c r="H92" s="15">
        <v>34.9</v>
      </c>
      <c r="I92" s="24">
        <v>0.7</v>
      </c>
    </row>
    <row r="93" spans="1:9" ht="10" customHeight="1" x14ac:dyDescent="0.65">
      <c r="A93" s="48"/>
      <c r="B93" s="42" t="s">
        <v>160</v>
      </c>
      <c r="C93" s="17">
        <v>259</v>
      </c>
      <c r="D93" s="18">
        <v>24</v>
      </c>
      <c r="E93" s="18">
        <v>32</v>
      </c>
      <c r="F93" s="18">
        <v>66</v>
      </c>
      <c r="G93" s="18">
        <v>45</v>
      </c>
      <c r="H93" s="18">
        <v>79</v>
      </c>
      <c r="I93" s="25">
        <v>13</v>
      </c>
    </row>
    <row r="94" spans="1:9" ht="10" customHeight="1" x14ac:dyDescent="0.65">
      <c r="A94" s="49"/>
      <c r="B94" s="43"/>
      <c r="C94" s="7">
        <v>100</v>
      </c>
      <c r="D94" s="8">
        <v>9.3000000000000007</v>
      </c>
      <c r="E94" s="8">
        <v>12.4</v>
      </c>
      <c r="F94" s="8">
        <v>25.5</v>
      </c>
      <c r="G94" s="8">
        <v>17.399999999999999</v>
      </c>
      <c r="H94" s="8">
        <v>30.5</v>
      </c>
      <c r="I94" s="9">
        <v>5</v>
      </c>
    </row>
  </sheetData>
  <mergeCells count="58">
    <mergeCell ref="A81:A94"/>
    <mergeCell ref="D3:I3"/>
    <mergeCell ref="C3:C4"/>
    <mergeCell ref="A7:A12"/>
    <mergeCell ref="A13:A28"/>
    <mergeCell ref="A29:A40"/>
    <mergeCell ref="A41:A50"/>
    <mergeCell ref="A3:B4"/>
    <mergeCell ref="A5:B6"/>
    <mergeCell ref="B7:B8"/>
    <mergeCell ref="A51:A54"/>
    <mergeCell ref="A55:A58"/>
    <mergeCell ref="A59:A62"/>
    <mergeCell ref="A63:A66"/>
    <mergeCell ref="A67:A80"/>
    <mergeCell ref="B31:B32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55:B56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79:B80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93:B94"/>
    <mergeCell ref="B81:B82"/>
    <mergeCell ref="B83:B84"/>
    <mergeCell ref="B85:B86"/>
    <mergeCell ref="B87:B88"/>
    <mergeCell ref="B89:B90"/>
    <mergeCell ref="B91:B92"/>
  </mergeCells>
  <phoneticPr fontId="1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2336B-B57B-43B4-B5B9-CECD724CA917}">
  <sheetPr codeName="Sheet22"/>
  <dimension ref="A1:K94"/>
  <sheetViews>
    <sheetView workbookViewId="0"/>
  </sheetViews>
  <sheetFormatPr defaultColWidth="5.640625" defaultRowHeight="10" customHeight="1" x14ac:dyDescent="0.65"/>
  <cols>
    <col min="2" max="2" width="27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210</v>
      </c>
    </row>
    <row r="3" spans="1:11" ht="30" customHeight="1" x14ac:dyDescent="0.65">
      <c r="A3" s="52"/>
      <c r="B3" s="41"/>
      <c r="C3" s="39" t="s">
        <v>69</v>
      </c>
      <c r="D3" s="36" t="s">
        <v>25</v>
      </c>
      <c r="E3" s="37"/>
      <c r="F3" s="37"/>
      <c r="G3" s="37"/>
      <c r="H3" s="38"/>
    </row>
    <row r="4" spans="1:11" ht="170.05" customHeight="1" x14ac:dyDescent="0.65">
      <c r="A4" s="53"/>
      <c r="B4" s="54"/>
      <c r="C4" s="40"/>
      <c r="D4" s="2" t="s">
        <v>211</v>
      </c>
      <c r="E4" s="2" t="s">
        <v>212</v>
      </c>
      <c r="F4" s="2" t="s">
        <v>194</v>
      </c>
      <c r="G4" s="2" t="s">
        <v>213</v>
      </c>
      <c r="H4" s="3" t="s">
        <v>214</v>
      </c>
    </row>
    <row r="5" spans="1:11" ht="10" customHeight="1" x14ac:dyDescent="0.65">
      <c r="A5" s="55" t="s">
        <v>69</v>
      </c>
      <c r="B5" s="56"/>
      <c r="C5" s="4">
        <v>1540</v>
      </c>
      <c r="D5" s="5">
        <v>282</v>
      </c>
      <c r="E5" s="5">
        <v>432</v>
      </c>
      <c r="F5" s="5">
        <v>266</v>
      </c>
      <c r="G5" s="5">
        <v>281</v>
      </c>
      <c r="H5" s="6">
        <v>279</v>
      </c>
    </row>
    <row r="6" spans="1:11" ht="10" customHeight="1" x14ac:dyDescent="0.65">
      <c r="A6" s="57"/>
      <c r="B6" s="45"/>
      <c r="C6" s="14">
        <v>100</v>
      </c>
      <c r="D6" s="15">
        <v>18.3</v>
      </c>
      <c r="E6" s="15">
        <v>28.1</v>
      </c>
      <c r="F6" s="15">
        <v>17.3</v>
      </c>
      <c r="G6" s="15">
        <v>18.2</v>
      </c>
      <c r="H6" s="24">
        <v>18.100000000000001</v>
      </c>
      <c r="K6" s="35"/>
    </row>
    <row r="7" spans="1:11" ht="10" customHeight="1" x14ac:dyDescent="0.65">
      <c r="A7" s="50" t="s">
        <v>2</v>
      </c>
      <c r="B7" s="42" t="s">
        <v>74</v>
      </c>
      <c r="C7" s="17">
        <v>682</v>
      </c>
      <c r="D7" s="18">
        <v>139</v>
      </c>
      <c r="E7" s="18">
        <v>184</v>
      </c>
      <c r="F7" s="18">
        <v>127</v>
      </c>
      <c r="G7" s="18">
        <v>112</v>
      </c>
      <c r="H7" s="25">
        <v>120</v>
      </c>
    </row>
    <row r="8" spans="1:11" ht="10" customHeight="1" x14ac:dyDescent="0.65">
      <c r="A8" s="48"/>
      <c r="B8" s="45"/>
      <c r="C8" s="14">
        <v>100</v>
      </c>
      <c r="D8" s="15">
        <v>20.399999999999999</v>
      </c>
      <c r="E8" s="15">
        <v>27</v>
      </c>
      <c r="F8" s="15">
        <v>18.600000000000001</v>
      </c>
      <c r="G8" s="15">
        <v>16.399999999999999</v>
      </c>
      <c r="H8" s="24">
        <v>17.600000000000001</v>
      </c>
      <c r="K8" s="35"/>
    </row>
    <row r="9" spans="1:11" ht="10" customHeight="1" x14ac:dyDescent="0.65">
      <c r="A9" s="48"/>
      <c r="B9" s="42" t="s">
        <v>75</v>
      </c>
      <c r="C9" s="17">
        <v>832</v>
      </c>
      <c r="D9" s="18">
        <v>139</v>
      </c>
      <c r="E9" s="18">
        <v>240</v>
      </c>
      <c r="F9" s="18">
        <v>134</v>
      </c>
      <c r="G9" s="18">
        <v>164</v>
      </c>
      <c r="H9" s="25">
        <v>155</v>
      </c>
    </row>
    <row r="10" spans="1:11" ht="10" customHeight="1" x14ac:dyDescent="0.65">
      <c r="A10" s="48"/>
      <c r="B10" s="45"/>
      <c r="C10" s="14">
        <v>100</v>
      </c>
      <c r="D10" s="15">
        <v>16.7</v>
      </c>
      <c r="E10" s="15">
        <v>28.8</v>
      </c>
      <c r="F10" s="15">
        <v>16.100000000000001</v>
      </c>
      <c r="G10" s="15">
        <v>19.7</v>
      </c>
      <c r="H10" s="24">
        <v>18.600000000000001</v>
      </c>
      <c r="K10" s="35"/>
    </row>
    <row r="11" spans="1:11" ht="10" customHeight="1" x14ac:dyDescent="0.65">
      <c r="A11" s="48"/>
      <c r="B11" s="42" t="s">
        <v>76</v>
      </c>
      <c r="C11" s="17">
        <v>11</v>
      </c>
      <c r="D11" s="18">
        <v>1</v>
      </c>
      <c r="E11" s="18">
        <v>3</v>
      </c>
      <c r="F11" s="18">
        <v>2</v>
      </c>
      <c r="G11" s="18">
        <v>2</v>
      </c>
      <c r="H11" s="25">
        <v>3</v>
      </c>
    </row>
    <row r="12" spans="1:11" ht="10" customHeight="1" x14ac:dyDescent="0.65">
      <c r="A12" s="51"/>
      <c r="B12" s="46"/>
      <c r="C12" s="22">
        <v>100</v>
      </c>
      <c r="D12" s="23">
        <v>9.1</v>
      </c>
      <c r="E12" s="23">
        <v>27.3</v>
      </c>
      <c r="F12" s="23">
        <v>18.2</v>
      </c>
      <c r="G12" s="23">
        <v>18.2</v>
      </c>
      <c r="H12" s="26">
        <v>27.3</v>
      </c>
    </row>
    <row r="13" spans="1:11" ht="10" customHeight="1" x14ac:dyDescent="0.65">
      <c r="A13" s="47" t="s">
        <v>15</v>
      </c>
      <c r="B13" s="44" t="s">
        <v>178</v>
      </c>
      <c r="C13" s="4">
        <v>51</v>
      </c>
      <c r="D13" s="5">
        <v>15</v>
      </c>
      <c r="E13" s="5">
        <v>9</v>
      </c>
      <c r="F13" s="5">
        <v>6</v>
      </c>
      <c r="G13" s="5">
        <v>12</v>
      </c>
      <c r="H13" s="6">
        <v>9</v>
      </c>
    </row>
    <row r="14" spans="1:11" ht="10" customHeight="1" x14ac:dyDescent="0.65">
      <c r="A14" s="48"/>
      <c r="B14" s="45"/>
      <c r="C14" s="14">
        <v>100</v>
      </c>
      <c r="D14" s="15">
        <v>29.4</v>
      </c>
      <c r="E14" s="15">
        <v>17.600000000000001</v>
      </c>
      <c r="F14" s="15">
        <v>11.8</v>
      </c>
      <c r="G14" s="15">
        <v>23.5</v>
      </c>
      <c r="H14" s="24">
        <v>17.600000000000001</v>
      </c>
      <c r="K14" s="35"/>
    </row>
    <row r="15" spans="1:11" ht="10" customHeight="1" x14ac:dyDescent="0.65">
      <c r="A15" s="48"/>
      <c r="B15" s="42" t="s">
        <v>179</v>
      </c>
      <c r="C15" s="17">
        <v>88</v>
      </c>
      <c r="D15" s="18">
        <v>13</v>
      </c>
      <c r="E15" s="18">
        <v>25</v>
      </c>
      <c r="F15" s="18">
        <v>15</v>
      </c>
      <c r="G15" s="18">
        <v>20</v>
      </c>
      <c r="H15" s="25">
        <v>15</v>
      </c>
    </row>
    <row r="16" spans="1:11" ht="10" customHeight="1" x14ac:dyDescent="0.65">
      <c r="A16" s="48"/>
      <c r="B16" s="45"/>
      <c r="C16" s="14">
        <v>100</v>
      </c>
      <c r="D16" s="15">
        <v>14.8</v>
      </c>
      <c r="E16" s="15">
        <v>28.4</v>
      </c>
      <c r="F16" s="15">
        <v>17</v>
      </c>
      <c r="G16" s="15">
        <v>22.7</v>
      </c>
      <c r="H16" s="24">
        <v>17</v>
      </c>
      <c r="K16" s="35"/>
    </row>
    <row r="17" spans="1:11" ht="10" customHeight="1" x14ac:dyDescent="0.65">
      <c r="A17" s="48"/>
      <c r="B17" s="42" t="s">
        <v>180</v>
      </c>
      <c r="C17" s="17">
        <v>129</v>
      </c>
      <c r="D17" s="18">
        <v>15</v>
      </c>
      <c r="E17" s="18">
        <v>26</v>
      </c>
      <c r="F17" s="18">
        <v>23</v>
      </c>
      <c r="G17" s="18">
        <v>28</v>
      </c>
      <c r="H17" s="25">
        <v>37</v>
      </c>
    </row>
    <row r="18" spans="1:11" ht="10" customHeight="1" x14ac:dyDescent="0.65">
      <c r="A18" s="48"/>
      <c r="B18" s="45"/>
      <c r="C18" s="14">
        <v>100</v>
      </c>
      <c r="D18" s="15">
        <v>11.6</v>
      </c>
      <c r="E18" s="15">
        <v>20.2</v>
      </c>
      <c r="F18" s="15">
        <v>17.8</v>
      </c>
      <c r="G18" s="15">
        <v>21.7</v>
      </c>
      <c r="H18" s="24">
        <v>28.7</v>
      </c>
      <c r="K18" s="35"/>
    </row>
    <row r="19" spans="1:11" ht="10" customHeight="1" x14ac:dyDescent="0.65">
      <c r="A19" s="48"/>
      <c r="B19" s="42" t="s">
        <v>181</v>
      </c>
      <c r="C19" s="17">
        <v>210</v>
      </c>
      <c r="D19" s="18">
        <v>28</v>
      </c>
      <c r="E19" s="18">
        <v>62</v>
      </c>
      <c r="F19" s="18">
        <v>45</v>
      </c>
      <c r="G19" s="18">
        <v>37</v>
      </c>
      <c r="H19" s="25">
        <v>38</v>
      </c>
    </row>
    <row r="20" spans="1:11" ht="10" customHeight="1" x14ac:dyDescent="0.65">
      <c r="A20" s="48"/>
      <c r="B20" s="45"/>
      <c r="C20" s="14">
        <v>100</v>
      </c>
      <c r="D20" s="15">
        <v>13.3</v>
      </c>
      <c r="E20" s="15">
        <v>29.5</v>
      </c>
      <c r="F20" s="15">
        <v>21.4</v>
      </c>
      <c r="G20" s="15">
        <v>17.600000000000001</v>
      </c>
      <c r="H20" s="24">
        <v>18.100000000000001</v>
      </c>
      <c r="K20" s="35"/>
    </row>
    <row r="21" spans="1:11" ht="10" customHeight="1" x14ac:dyDescent="0.65">
      <c r="A21" s="48"/>
      <c r="B21" s="42" t="s">
        <v>182</v>
      </c>
      <c r="C21" s="17">
        <v>262</v>
      </c>
      <c r="D21" s="18">
        <v>39</v>
      </c>
      <c r="E21" s="18">
        <v>65</v>
      </c>
      <c r="F21" s="18">
        <v>45</v>
      </c>
      <c r="G21" s="18">
        <v>52</v>
      </c>
      <c r="H21" s="25">
        <v>61</v>
      </c>
    </row>
    <row r="22" spans="1:11" ht="10" customHeight="1" x14ac:dyDescent="0.65">
      <c r="A22" s="48"/>
      <c r="B22" s="45"/>
      <c r="C22" s="14">
        <v>100</v>
      </c>
      <c r="D22" s="15">
        <v>14.9</v>
      </c>
      <c r="E22" s="15">
        <v>24.8</v>
      </c>
      <c r="F22" s="15">
        <v>17.2</v>
      </c>
      <c r="G22" s="15">
        <v>19.8</v>
      </c>
      <c r="H22" s="24">
        <v>23.3</v>
      </c>
      <c r="K22" s="35"/>
    </row>
    <row r="23" spans="1:11" ht="10" customHeight="1" x14ac:dyDescent="0.65">
      <c r="A23" s="48"/>
      <c r="B23" s="42" t="s">
        <v>183</v>
      </c>
      <c r="C23" s="17">
        <v>277</v>
      </c>
      <c r="D23" s="18">
        <v>49</v>
      </c>
      <c r="E23" s="18">
        <v>81</v>
      </c>
      <c r="F23" s="18">
        <v>43</v>
      </c>
      <c r="G23" s="18">
        <v>54</v>
      </c>
      <c r="H23" s="25">
        <v>50</v>
      </c>
    </row>
    <row r="24" spans="1:11" ht="10" customHeight="1" x14ac:dyDescent="0.65">
      <c r="A24" s="48"/>
      <c r="B24" s="45"/>
      <c r="C24" s="14">
        <v>100</v>
      </c>
      <c r="D24" s="15">
        <v>17.7</v>
      </c>
      <c r="E24" s="15">
        <v>29.2</v>
      </c>
      <c r="F24" s="15">
        <v>15.5</v>
      </c>
      <c r="G24" s="15">
        <v>19.5</v>
      </c>
      <c r="H24" s="24">
        <v>18.100000000000001</v>
      </c>
      <c r="K24" s="35"/>
    </row>
    <row r="25" spans="1:11" ht="10" customHeight="1" x14ac:dyDescent="0.65">
      <c r="A25" s="48"/>
      <c r="B25" s="42" t="s">
        <v>184</v>
      </c>
      <c r="C25" s="17">
        <v>309</v>
      </c>
      <c r="D25" s="18">
        <v>65</v>
      </c>
      <c r="E25" s="18">
        <v>101</v>
      </c>
      <c r="F25" s="18">
        <v>53</v>
      </c>
      <c r="G25" s="18">
        <v>48</v>
      </c>
      <c r="H25" s="25">
        <v>42</v>
      </c>
    </row>
    <row r="26" spans="1:11" ht="10" customHeight="1" x14ac:dyDescent="0.65">
      <c r="A26" s="48"/>
      <c r="B26" s="45"/>
      <c r="C26" s="14">
        <v>100</v>
      </c>
      <c r="D26" s="15">
        <v>21</v>
      </c>
      <c r="E26" s="15">
        <v>32.700000000000003</v>
      </c>
      <c r="F26" s="15">
        <v>17.2</v>
      </c>
      <c r="G26" s="15">
        <v>15.5</v>
      </c>
      <c r="H26" s="24">
        <v>13.6</v>
      </c>
      <c r="K26" s="35"/>
    </row>
    <row r="27" spans="1:11" ht="10" customHeight="1" x14ac:dyDescent="0.65">
      <c r="A27" s="48"/>
      <c r="B27" s="42" t="s">
        <v>185</v>
      </c>
      <c r="C27" s="17">
        <v>199</v>
      </c>
      <c r="D27" s="18">
        <v>57</v>
      </c>
      <c r="E27" s="18">
        <v>56</v>
      </c>
      <c r="F27" s="18">
        <v>33</v>
      </c>
      <c r="G27" s="18">
        <v>28</v>
      </c>
      <c r="H27" s="25">
        <v>25</v>
      </c>
    </row>
    <row r="28" spans="1:11" ht="10" customHeight="1" x14ac:dyDescent="0.65">
      <c r="A28" s="51"/>
      <c r="B28" s="46"/>
      <c r="C28" s="22">
        <v>100</v>
      </c>
      <c r="D28" s="23">
        <v>28.6</v>
      </c>
      <c r="E28" s="23">
        <v>28.1</v>
      </c>
      <c r="F28" s="23">
        <v>16.600000000000001</v>
      </c>
      <c r="G28" s="23">
        <v>14.1</v>
      </c>
      <c r="H28" s="26">
        <v>12.6</v>
      </c>
      <c r="K28" s="35"/>
    </row>
    <row r="29" spans="1:11" ht="10" customHeight="1" x14ac:dyDescent="0.65">
      <c r="A29" s="47" t="s">
        <v>5</v>
      </c>
      <c r="B29" s="44" t="s">
        <v>132</v>
      </c>
      <c r="C29" s="4">
        <v>19</v>
      </c>
      <c r="D29" s="5">
        <v>7</v>
      </c>
      <c r="E29" s="5">
        <v>4</v>
      </c>
      <c r="F29" s="5">
        <v>1</v>
      </c>
      <c r="G29" s="5">
        <v>4</v>
      </c>
      <c r="H29" s="6">
        <v>3</v>
      </c>
    </row>
    <row r="30" spans="1:11" ht="10" customHeight="1" x14ac:dyDescent="0.65">
      <c r="A30" s="48"/>
      <c r="B30" s="45"/>
      <c r="C30" s="14">
        <v>100</v>
      </c>
      <c r="D30" s="15">
        <v>36.799999999999997</v>
      </c>
      <c r="E30" s="15">
        <v>21.1</v>
      </c>
      <c r="F30" s="15">
        <v>5.3</v>
      </c>
      <c r="G30" s="15">
        <v>21.1</v>
      </c>
      <c r="H30" s="24">
        <v>15.8</v>
      </c>
    </row>
    <row r="31" spans="1:11" ht="10" customHeight="1" x14ac:dyDescent="0.65">
      <c r="A31" s="48"/>
      <c r="B31" s="42" t="s">
        <v>133</v>
      </c>
      <c r="C31" s="17">
        <v>44</v>
      </c>
      <c r="D31" s="18">
        <v>9</v>
      </c>
      <c r="E31" s="18">
        <v>10</v>
      </c>
      <c r="F31" s="18">
        <v>7</v>
      </c>
      <c r="G31" s="18">
        <v>8</v>
      </c>
      <c r="H31" s="25">
        <v>10</v>
      </c>
    </row>
    <row r="32" spans="1:11" ht="10" customHeight="1" x14ac:dyDescent="0.65">
      <c r="A32" s="48"/>
      <c r="B32" s="45"/>
      <c r="C32" s="14">
        <v>100</v>
      </c>
      <c r="D32" s="15">
        <v>20.5</v>
      </c>
      <c r="E32" s="15">
        <v>22.7</v>
      </c>
      <c r="F32" s="15">
        <v>15.9</v>
      </c>
      <c r="G32" s="15">
        <v>18.2</v>
      </c>
      <c r="H32" s="24">
        <v>22.7</v>
      </c>
    </row>
    <row r="33" spans="1:8" ht="10" customHeight="1" x14ac:dyDescent="0.65">
      <c r="A33" s="48"/>
      <c r="B33" s="42" t="s">
        <v>134</v>
      </c>
      <c r="C33" s="17">
        <v>38</v>
      </c>
      <c r="D33" s="18">
        <v>2</v>
      </c>
      <c r="E33" s="18">
        <v>13</v>
      </c>
      <c r="F33" s="18">
        <v>8</v>
      </c>
      <c r="G33" s="18">
        <v>6</v>
      </c>
      <c r="H33" s="25">
        <v>9</v>
      </c>
    </row>
    <row r="34" spans="1:8" ht="10" customHeight="1" x14ac:dyDescent="0.65">
      <c r="A34" s="48"/>
      <c r="B34" s="45"/>
      <c r="C34" s="14">
        <v>100</v>
      </c>
      <c r="D34" s="15">
        <v>5.3</v>
      </c>
      <c r="E34" s="15">
        <v>34.200000000000003</v>
      </c>
      <c r="F34" s="15">
        <v>21.1</v>
      </c>
      <c r="G34" s="15">
        <v>15.8</v>
      </c>
      <c r="H34" s="24">
        <v>23.7</v>
      </c>
    </row>
    <row r="35" spans="1:8" ht="10" customHeight="1" x14ac:dyDescent="0.65">
      <c r="A35" s="48"/>
      <c r="B35" s="42" t="s">
        <v>135</v>
      </c>
      <c r="C35" s="17">
        <v>77</v>
      </c>
      <c r="D35" s="18">
        <v>8</v>
      </c>
      <c r="E35" s="18">
        <v>17</v>
      </c>
      <c r="F35" s="18">
        <v>16</v>
      </c>
      <c r="G35" s="18">
        <v>20</v>
      </c>
      <c r="H35" s="25">
        <v>16</v>
      </c>
    </row>
    <row r="36" spans="1:8" ht="10" customHeight="1" x14ac:dyDescent="0.65">
      <c r="A36" s="48"/>
      <c r="B36" s="45"/>
      <c r="C36" s="14">
        <v>100</v>
      </c>
      <c r="D36" s="15">
        <v>10.4</v>
      </c>
      <c r="E36" s="15">
        <v>22.1</v>
      </c>
      <c r="F36" s="15">
        <v>20.8</v>
      </c>
      <c r="G36" s="15">
        <v>26</v>
      </c>
      <c r="H36" s="24">
        <v>20.8</v>
      </c>
    </row>
    <row r="37" spans="1:8" ht="10" customHeight="1" x14ac:dyDescent="0.65">
      <c r="A37" s="48"/>
      <c r="B37" s="42" t="s">
        <v>136</v>
      </c>
      <c r="C37" s="17">
        <v>194</v>
      </c>
      <c r="D37" s="18">
        <v>33</v>
      </c>
      <c r="E37" s="18">
        <v>45</v>
      </c>
      <c r="F37" s="18">
        <v>49</v>
      </c>
      <c r="G37" s="18">
        <v>37</v>
      </c>
      <c r="H37" s="25">
        <v>30</v>
      </c>
    </row>
    <row r="38" spans="1:8" ht="10" customHeight="1" x14ac:dyDescent="0.65">
      <c r="A38" s="48"/>
      <c r="B38" s="45"/>
      <c r="C38" s="14">
        <v>100</v>
      </c>
      <c r="D38" s="15">
        <v>17</v>
      </c>
      <c r="E38" s="15">
        <v>23.2</v>
      </c>
      <c r="F38" s="15">
        <v>25.3</v>
      </c>
      <c r="G38" s="15">
        <v>19.100000000000001</v>
      </c>
      <c r="H38" s="24">
        <v>15.5</v>
      </c>
    </row>
    <row r="39" spans="1:8" ht="10" customHeight="1" x14ac:dyDescent="0.65">
      <c r="A39" s="48"/>
      <c r="B39" s="42" t="s">
        <v>137</v>
      </c>
      <c r="C39" s="17">
        <v>1162</v>
      </c>
      <c r="D39" s="18">
        <v>223</v>
      </c>
      <c r="E39" s="18">
        <v>342</v>
      </c>
      <c r="F39" s="18">
        <v>182</v>
      </c>
      <c r="G39" s="18">
        <v>205</v>
      </c>
      <c r="H39" s="25">
        <v>210</v>
      </c>
    </row>
    <row r="40" spans="1:8" ht="10" customHeight="1" x14ac:dyDescent="0.65">
      <c r="A40" s="51"/>
      <c r="B40" s="46"/>
      <c r="C40" s="22">
        <v>100</v>
      </c>
      <c r="D40" s="23">
        <v>19.2</v>
      </c>
      <c r="E40" s="23">
        <v>29.4</v>
      </c>
      <c r="F40" s="23">
        <v>15.7</v>
      </c>
      <c r="G40" s="23">
        <v>17.600000000000001</v>
      </c>
      <c r="H40" s="26">
        <v>18.100000000000001</v>
      </c>
    </row>
    <row r="41" spans="1:8" ht="10" customHeight="1" x14ac:dyDescent="0.65">
      <c r="A41" s="47" t="s">
        <v>6</v>
      </c>
      <c r="B41" s="44" t="s">
        <v>139</v>
      </c>
      <c r="C41" s="4">
        <v>189</v>
      </c>
      <c r="D41" s="5">
        <v>41</v>
      </c>
      <c r="E41" s="5">
        <v>56</v>
      </c>
      <c r="F41" s="5">
        <v>24</v>
      </c>
      <c r="G41" s="5">
        <v>34</v>
      </c>
      <c r="H41" s="6">
        <v>34</v>
      </c>
    </row>
    <row r="42" spans="1:8" ht="10" customHeight="1" x14ac:dyDescent="0.65">
      <c r="A42" s="48"/>
      <c r="B42" s="45"/>
      <c r="C42" s="14">
        <v>100</v>
      </c>
      <c r="D42" s="15">
        <v>21.7</v>
      </c>
      <c r="E42" s="15">
        <v>29.6</v>
      </c>
      <c r="F42" s="15">
        <v>12.7</v>
      </c>
      <c r="G42" s="15">
        <v>18</v>
      </c>
      <c r="H42" s="24">
        <v>18</v>
      </c>
    </row>
    <row r="43" spans="1:8" ht="10" customHeight="1" x14ac:dyDescent="0.65">
      <c r="A43" s="48"/>
      <c r="B43" s="42" t="s">
        <v>140</v>
      </c>
      <c r="C43" s="17">
        <v>467</v>
      </c>
      <c r="D43" s="18">
        <v>103</v>
      </c>
      <c r="E43" s="18">
        <v>149</v>
      </c>
      <c r="F43" s="18">
        <v>78</v>
      </c>
      <c r="G43" s="18">
        <v>70</v>
      </c>
      <c r="H43" s="25">
        <v>67</v>
      </c>
    </row>
    <row r="44" spans="1:8" ht="10" customHeight="1" x14ac:dyDescent="0.65">
      <c r="A44" s="48"/>
      <c r="B44" s="45"/>
      <c r="C44" s="14">
        <v>100</v>
      </c>
      <c r="D44" s="15">
        <v>22.1</v>
      </c>
      <c r="E44" s="15">
        <v>31.9</v>
      </c>
      <c r="F44" s="15">
        <v>16.7</v>
      </c>
      <c r="G44" s="15">
        <v>15</v>
      </c>
      <c r="H44" s="24">
        <v>14.3</v>
      </c>
    </row>
    <row r="45" spans="1:8" ht="10" customHeight="1" x14ac:dyDescent="0.65">
      <c r="A45" s="48"/>
      <c r="B45" s="42" t="s">
        <v>141</v>
      </c>
      <c r="C45" s="17">
        <v>707</v>
      </c>
      <c r="D45" s="18">
        <v>110</v>
      </c>
      <c r="E45" s="18">
        <v>187</v>
      </c>
      <c r="F45" s="18">
        <v>126</v>
      </c>
      <c r="G45" s="18">
        <v>143</v>
      </c>
      <c r="H45" s="25">
        <v>141</v>
      </c>
    </row>
    <row r="46" spans="1:8" ht="10" customHeight="1" x14ac:dyDescent="0.65">
      <c r="A46" s="48"/>
      <c r="B46" s="45"/>
      <c r="C46" s="14">
        <v>100</v>
      </c>
      <c r="D46" s="15">
        <v>15.6</v>
      </c>
      <c r="E46" s="15">
        <v>26.4</v>
      </c>
      <c r="F46" s="15">
        <v>17.8</v>
      </c>
      <c r="G46" s="15">
        <v>20.2</v>
      </c>
      <c r="H46" s="24">
        <v>19.899999999999999</v>
      </c>
    </row>
    <row r="47" spans="1:8" ht="10" customHeight="1" x14ac:dyDescent="0.65">
      <c r="A47" s="48"/>
      <c r="B47" s="42" t="s">
        <v>142</v>
      </c>
      <c r="C47" s="17">
        <v>135</v>
      </c>
      <c r="D47" s="18">
        <v>23</v>
      </c>
      <c r="E47" s="18">
        <v>32</v>
      </c>
      <c r="F47" s="18">
        <v>30</v>
      </c>
      <c r="G47" s="18">
        <v>27</v>
      </c>
      <c r="H47" s="25">
        <v>23</v>
      </c>
    </row>
    <row r="48" spans="1:8" ht="10" customHeight="1" x14ac:dyDescent="0.65">
      <c r="A48" s="48"/>
      <c r="B48" s="45"/>
      <c r="C48" s="14">
        <v>100</v>
      </c>
      <c r="D48" s="15">
        <v>17</v>
      </c>
      <c r="E48" s="15">
        <v>23.7</v>
      </c>
      <c r="F48" s="15">
        <v>22.2</v>
      </c>
      <c r="G48" s="15">
        <v>20</v>
      </c>
      <c r="H48" s="24">
        <v>17</v>
      </c>
    </row>
    <row r="49" spans="1:8" ht="10" customHeight="1" x14ac:dyDescent="0.65">
      <c r="A49" s="48"/>
      <c r="B49" s="42" t="s">
        <v>143</v>
      </c>
      <c r="C49" s="17">
        <v>33</v>
      </c>
      <c r="D49" s="18">
        <v>4</v>
      </c>
      <c r="E49" s="18">
        <v>8</v>
      </c>
      <c r="F49" s="18">
        <v>3</v>
      </c>
      <c r="G49" s="18">
        <v>6</v>
      </c>
      <c r="H49" s="25">
        <v>12</v>
      </c>
    </row>
    <row r="50" spans="1:8" ht="10" customHeight="1" x14ac:dyDescent="0.65">
      <c r="A50" s="51"/>
      <c r="B50" s="46"/>
      <c r="C50" s="22">
        <v>100</v>
      </c>
      <c r="D50" s="23">
        <v>12.1</v>
      </c>
      <c r="E50" s="23">
        <v>24.2</v>
      </c>
      <c r="F50" s="23">
        <v>9.1</v>
      </c>
      <c r="G50" s="23">
        <v>18.2</v>
      </c>
      <c r="H50" s="26">
        <v>36.4</v>
      </c>
    </row>
    <row r="51" spans="1:8" ht="10" customHeight="1" x14ac:dyDescent="0.65">
      <c r="A51" s="47" t="s">
        <v>7</v>
      </c>
      <c r="B51" s="44" t="s">
        <v>145</v>
      </c>
      <c r="C51" s="4">
        <v>131</v>
      </c>
      <c r="D51" s="5">
        <v>9</v>
      </c>
      <c r="E51" s="5">
        <v>33</v>
      </c>
      <c r="F51" s="5">
        <v>31</v>
      </c>
      <c r="G51" s="5">
        <v>30</v>
      </c>
      <c r="H51" s="6">
        <v>28</v>
      </c>
    </row>
    <row r="52" spans="1:8" ht="10" customHeight="1" x14ac:dyDescent="0.65">
      <c r="A52" s="48"/>
      <c r="B52" s="45"/>
      <c r="C52" s="14">
        <v>100</v>
      </c>
      <c r="D52" s="15">
        <v>6.9</v>
      </c>
      <c r="E52" s="15">
        <v>25.2</v>
      </c>
      <c r="F52" s="15">
        <v>23.7</v>
      </c>
      <c r="G52" s="15">
        <v>22.9</v>
      </c>
      <c r="H52" s="24">
        <v>21.4</v>
      </c>
    </row>
    <row r="53" spans="1:8" ht="10" customHeight="1" x14ac:dyDescent="0.65">
      <c r="A53" s="48"/>
      <c r="B53" s="42" t="s">
        <v>146</v>
      </c>
      <c r="C53" s="17">
        <v>1296</v>
      </c>
      <c r="D53" s="18">
        <v>244</v>
      </c>
      <c r="E53" s="18">
        <v>370</v>
      </c>
      <c r="F53" s="18">
        <v>214</v>
      </c>
      <c r="G53" s="18">
        <v>235</v>
      </c>
      <c r="H53" s="25">
        <v>233</v>
      </c>
    </row>
    <row r="54" spans="1:8" ht="10" customHeight="1" x14ac:dyDescent="0.65">
      <c r="A54" s="51"/>
      <c r="B54" s="46"/>
      <c r="C54" s="22">
        <v>100</v>
      </c>
      <c r="D54" s="23">
        <v>18.8</v>
      </c>
      <c r="E54" s="23">
        <v>28.5</v>
      </c>
      <c r="F54" s="23">
        <v>16.5</v>
      </c>
      <c r="G54" s="23">
        <v>18.100000000000001</v>
      </c>
      <c r="H54" s="26">
        <v>18</v>
      </c>
    </row>
    <row r="55" spans="1:8" ht="10" customHeight="1" x14ac:dyDescent="0.65">
      <c r="A55" s="47" t="s">
        <v>8</v>
      </c>
      <c r="B55" s="44" t="s">
        <v>145</v>
      </c>
      <c r="C55" s="4">
        <v>147</v>
      </c>
      <c r="D55" s="5">
        <v>16</v>
      </c>
      <c r="E55" s="5">
        <v>36</v>
      </c>
      <c r="F55" s="5">
        <v>31</v>
      </c>
      <c r="G55" s="5">
        <v>33</v>
      </c>
      <c r="H55" s="6">
        <v>31</v>
      </c>
    </row>
    <row r="56" spans="1:8" ht="10" customHeight="1" x14ac:dyDescent="0.65">
      <c r="A56" s="48"/>
      <c r="B56" s="45"/>
      <c r="C56" s="14">
        <v>100</v>
      </c>
      <c r="D56" s="15">
        <v>10.9</v>
      </c>
      <c r="E56" s="15">
        <v>24.5</v>
      </c>
      <c r="F56" s="15">
        <v>21.1</v>
      </c>
      <c r="G56" s="15">
        <v>22.4</v>
      </c>
      <c r="H56" s="24">
        <v>21.1</v>
      </c>
    </row>
    <row r="57" spans="1:8" ht="10" customHeight="1" x14ac:dyDescent="0.65">
      <c r="A57" s="48"/>
      <c r="B57" s="42" t="s">
        <v>146</v>
      </c>
      <c r="C57" s="17">
        <v>1280</v>
      </c>
      <c r="D57" s="18">
        <v>237</v>
      </c>
      <c r="E57" s="18">
        <v>367</v>
      </c>
      <c r="F57" s="18">
        <v>214</v>
      </c>
      <c r="G57" s="18">
        <v>232</v>
      </c>
      <c r="H57" s="25">
        <v>230</v>
      </c>
    </row>
    <row r="58" spans="1:8" ht="10" customHeight="1" x14ac:dyDescent="0.65">
      <c r="A58" s="51"/>
      <c r="B58" s="46"/>
      <c r="C58" s="22">
        <v>100</v>
      </c>
      <c r="D58" s="23">
        <v>18.5</v>
      </c>
      <c r="E58" s="23">
        <v>28.7</v>
      </c>
      <c r="F58" s="23">
        <v>16.7</v>
      </c>
      <c r="G58" s="23">
        <v>18.100000000000001</v>
      </c>
      <c r="H58" s="26">
        <v>18</v>
      </c>
    </row>
    <row r="59" spans="1:8" ht="10" customHeight="1" x14ac:dyDescent="0.65">
      <c r="A59" s="47" t="s">
        <v>9</v>
      </c>
      <c r="B59" s="44" t="s">
        <v>145</v>
      </c>
      <c r="C59" s="4">
        <v>107</v>
      </c>
      <c r="D59" s="5">
        <v>16</v>
      </c>
      <c r="E59" s="5">
        <v>31</v>
      </c>
      <c r="F59" s="5">
        <v>22</v>
      </c>
      <c r="G59" s="5">
        <v>22</v>
      </c>
      <c r="H59" s="6">
        <v>16</v>
      </c>
    </row>
    <row r="60" spans="1:8" ht="10" customHeight="1" x14ac:dyDescent="0.65">
      <c r="A60" s="48"/>
      <c r="B60" s="45"/>
      <c r="C60" s="14">
        <v>100</v>
      </c>
      <c r="D60" s="15">
        <v>15</v>
      </c>
      <c r="E60" s="15">
        <v>29</v>
      </c>
      <c r="F60" s="15">
        <v>20.6</v>
      </c>
      <c r="G60" s="15">
        <v>20.6</v>
      </c>
      <c r="H60" s="24">
        <v>15</v>
      </c>
    </row>
    <row r="61" spans="1:8" ht="10" customHeight="1" x14ac:dyDescent="0.65">
      <c r="A61" s="48"/>
      <c r="B61" s="42" t="s">
        <v>146</v>
      </c>
      <c r="C61" s="17">
        <v>1320</v>
      </c>
      <c r="D61" s="18">
        <v>237</v>
      </c>
      <c r="E61" s="18">
        <v>372</v>
      </c>
      <c r="F61" s="18">
        <v>223</v>
      </c>
      <c r="G61" s="18">
        <v>243</v>
      </c>
      <c r="H61" s="25">
        <v>245</v>
      </c>
    </row>
    <row r="62" spans="1:8" ht="10" customHeight="1" x14ac:dyDescent="0.65">
      <c r="A62" s="51"/>
      <c r="B62" s="46"/>
      <c r="C62" s="22">
        <v>100</v>
      </c>
      <c r="D62" s="23">
        <v>18</v>
      </c>
      <c r="E62" s="23">
        <v>28.2</v>
      </c>
      <c r="F62" s="23">
        <v>16.899999999999999</v>
      </c>
      <c r="G62" s="23">
        <v>18.399999999999999</v>
      </c>
      <c r="H62" s="26">
        <v>18.600000000000001</v>
      </c>
    </row>
    <row r="63" spans="1:8" ht="10" customHeight="1" x14ac:dyDescent="0.65">
      <c r="A63" s="47" t="s">
        <v>10</v>
      </c>
      <c r="B63" s="44" t="s">
        <v>145</v>
      </c>
      <c r="C63" s="4">
        <v>566</v>
      </c>
      <c r="D63" s="5">
        <v>114</v>
      </c>
      <c r="E63" s="5">
        <v>154</v>
      </c>
      <c r="F63" s="5">
        <v>96</v>
      </c>
      <c r="G63" s="5">
        <v>98</v>
      </c>
      <c r="H63" s="6">
        <v>104</v>
      </c>
    </row>
    <row r="64" spans="1:8" ht="10" customHeight="1" x14ac:dyDescent="0.65">
      <c r="A64" s="48"/>
      <c r="B64" s="45"/>
      <c r="C64" s="14">
        <v>100</v>
      </c>
      <c r="D64" s="15">
        <v>20.100000000000001</v>
      </c>
      <c r="E64" s="15">
        <v>27.2</v>
      </c>
      <c r="F64" s="15">
        <v>17</v>
      </c>
      <c r="G64" s="15">
        <v>17.3</v>
      </c>
      <c r="H64" s="24">
        <v>18.399999999999999</v>
      </c>
    </row>
    <row r="65" spans="1:8" ht="10" customHeight="1" x14ac:dyDescent="0.65">
      <c r="A65" s="48"/>
      <c r="B65" s="42" t="s">
        <v>146</v>
      </c>
      <c r="C65" s="17">
        <v>864</v>
      </c>
      <c r="D65" s="18">
        <v>140</v>
      </c>
      <c r="E65" s="18">
        <v>249</v>
      </c>
      <c r="F65" s="18">
        <v>152</v>
      </c>
      <c r="G65" s="18">
        <v>167</v>
      </c>
      <c r="H65" s="25">
        <v>156</v>
      </c>
    </row>
    <row r="66" spans="1:8" ht="10" customHeight="1" x14ac:dyDescent="0.65">
      <c r="A66" s="51"/>
      <c r="B66" s="46"/>
      <c r="C66" s="22">
        <v>100</v>
      </c>
      <c r="D66" s="23">
        <v>16.2</v>
      </c>
      <c r="E66" s="23">
        <v>28.8</v>
      </c>
      <c r="F66" s="23">
        <v>17.600000000000001</v>
      </c>
      <c r="G66" s="23">
        <v>19.3</v>
      </c>
      <c r="H66" s="26">
        <v>18.100000000000001</v>
      </c>
    </row>
    <row r="67" spans="1:8" ht="10" customHeight="1" x14ac:dyDescent="0.65">
      <c r="A67" s="47" t="s">
        <v>11</v>
      </c>
      <c r="B67" s="44" t="s">
        <v>148</v>
      </c>
      <c r="C67" s="4">
        <v>469</v>
      </c>
      <c r="D67" s="5">
        <v>80</v>
      </c>
      <c r="E67" s="5">
        <v>119</v>
      </c>
      <c r="F67" s="5">
        <v>80</v>
      </c>
      <c r="G67" s="5">
        <v>93</v>
      </c>
      <c r="H67" s="6">
        <v>97</v>
      </c>
    </row>
    <row r="68" spans="1:8" ht="10" customHeight="1" x14ac:dyDescent="0.65">
      <c r="A68" s="48"/>
      <c r="B68" s="45"/>
      <c r="C68" s="14">
        <v>100</v>
      </c>
      <c r="D68" s="15">
        <v>17.100000000000001</v>
      </c>
      <c r="E68" s="15">
        <v>25.4</v>
      </c>
      <c r="F68" s="15">
        <v>17.100000000000001</v>
      </c>
      <c r="G68" s="15">
        <v>19.8</v>
      </c>
      <c r="H68" s="24">
        <v>20.7</v>
      </c>
    </row>
    <row r="69" spans="1:8" ht="10" customHeight="1" x14ac:dyDescent="0.65">
      <c r="A69" s="48"/>
      <c r="B69" s="42" t="s">
        <v>149</v>
      </c>
      <c r="C69" s="17">
        <v>273</v>
      </c>
      <c r="D69" s="18">
        <v>34</v>
      </c>
      <c r="E69" s="18">
        <v>84</v>
      </c>
      <c r="F69" s="18">
        <v>52</v>
      </c>
      <c r="G69" s="18">
        <v>49</v>
      </c>
      <c r="H69" s="25">
        <v>54</v>
      </c>
    </row>
    <row r="70" spans="1:8" ht="10" customHeight="1" x14ac:dyDescent="0.65">
      <c r="A70" s="48"/>
      <c r="B70" s="45"/>
      <c r="C70" s="14">
        <v>100</v>
      </c>
      <c r="D70" s="15">
        <v>12.5</v>
      </c>
      <c r="E70" s="15">
        <v>30.8</v>
      </c>
      <c r="F70" s="15">
        <v>19</v>
      </c>
      <c r="G70" s="15">
        <v>17.899999999999999</v>
      </c>
      <c r="H70" s="24">
        <v>19.8</v>
      </c>
    </row>
    <row r="71" spans="1:8" ht="10" customHeight="1" x14ac:dyDescent="0.65">
      <c r="A71" s="48"/>
      <c r="B71" s="42" t="s">
        <v>150</v>
      </c>
      <c r="C71" s="17">
        <v>116</v>
      </c>
      <c r="D71" s="18">
        <v>18</v>
      </c>
      <c r="E71" s="18">
        <v>32</v>
      </c>
      <c r="F71" s="18">
        <v>13</v>
      </c>
      <c r="G71" s="18">
        <v>29</v>
      </c>
      <c r="H71" s="25">
        <v>24</v>
      </c>
    </row>
    <row r="72" spans="1:8" ht="10" customHeight="1" x14ac:dyDescent="0.65">
      <c r="A72" s="48"/>
      <c r="B72" s="45"/>
      <c r="C72" s="14">
        <v>100</v>
      </c>
      <c r="D72" s="15">
        <v>15.5</v>
      </c>
      <c r="E72" s="15">
        <v>27.6</v>
      </c>
      <c r="F72" s="15">
        <v>11.2</v>
      </c>
      <c r="G72" s="15">
        <v>25</v>
      </c>
      <c r="H72" s="24">
        <v>20.7</v>
      </c>
    </row>
    <row r="73" spans="1:8" ht="10" customHeight="1" x14ac:dyDescent="0.65">
      <c r="A73" s="48"/>
      <c r="B73" s="42" t="s">
        <v>151</v>
      </c>
      <c r="C73" s="17">
        <v>67</v>
      </c>
      <c r="D73" s="18">
        <v>16</v>
      </c>
      <c r="E73" s="18">
        <v>16</v>
      </c>
      <c r="F73" s="18">
        <v>9</v>
      </c>
      <c r="G73" s="18">
        <v>16</v>
      </c>
      <c r="H73" s="25">
        <v>10</v>
      </c>
    </row>
    <row r="74" spans="1:8" ht="10" customHeight="1" x14ac:dyDescent="0.65">
      <c r="A74" s="48"/>
      <c r="B74" s="45"/>
      <c r="C74" s="14">
        <v>100</v>
      </c>
      <c r="D74" s="15">
        <v>23.9</v>
      </c>
      <c r="E74" s="15">
        <v>23.9</v>
      </c>
      <c r="F74" s="15">
        <v>13.4</v>
      </c>
      <c r="G74" s="15">
        <v>23.9</v>
      </c>
      <c r="H74" s="24">
        <v>14.9</v>
      </c>
    </row>
    <row r="75" spans="1:8" ht="10" customHeight="1" x14ac:dyDescent="0.65">
      <c r="A75" s="48"/>
      <c r="B75" s="42" t="s">
        <v>152</v>
      </c>
      <c r="C75" s="17">
        <v>543</v>
      </c>
      <c r="D75" s="18">
        <v>122</v>
      </c>
      <c r="E75" s="18">
        <v>164</v>
      </c>
      <c r="F75" s="18">
        <v>104</v>
      </c>
      <c r="G75" s="18">
        <v>81</v>
      </c>
      <c r="H75" s="25">
        <v>72</v>
      </c>
    </row>
    <row r="76" spans="1:8" ht="10" customHeight="1" x14ac:dyDescent="0.65">
      <c r="A76" s="48"/>
      <c r="B76" s="45"/>
      <c r="C76" s="14">
        <v>100</v>
      </c>
      <c r="D76" s="15">
        <v>22.5</v>
      </c>
      <c r="E76" s="15">
        <v>30.2</v>
      </c>
      <c r="F76" s="15">
        <v>19.2</v>
      </c>
      <c r="G76" s="15">
        <v>14.9</v>
      </c>
      <c r="H76" s="24">
        <v>13.3</v>
      </c>
    </row>
    <row r="77" spans="1:8" ht="10" customHeight="1" x14ac:dyDescent="0.65">
      <c r="A77" s="48"/>
      <c r="B77" s="42" t="s">
        <v>76</v>
      </c>
      <c r="C77" s="17">
        <v>35</v>
      </c>
      <c r="D77" s="18">
        <v>4</v>
      </c>
      <c r="E77" s="18">
        <v>6</v>
      </c>
      <c r="F77" s="18">
        <v>4</v>
      </c>
      <c r="G77" s="18">
        <v>7</v>
      </c>
      <c r="H77" s="25">
        <v>14</v>
      </c>
    </row>
    <row r="78" spans="1:8" ht="10" customHeight="1" x14ac:dyDescent="0.65">
      <c r="A78" s="48"/>
      <c r="B78" s="45"/>
      <c r="C78" s="14">
        <v>100</v>
      </c>
      <c r="D78" s="15">
        <v>11.4</v>
      </c>
      <c r="E78" s="15">
        <v>17.100000000000001</v>
      </c>
      <c r="F78" s="15">
        <v>11.4</v>
      </c>
      <c r="G78" s="15">
        <v>20</v>
      </c>
      <c r="H78" s="24">
        <v>40</v>
      </c>
    </row>
    <row r="79" spans="1:8" ht="10" customHeight="1" x14ac:dyDescent="0.65">
      <c r="A79" s="48"/>
      <c r="B79" s="42" t="s">
        <v>143</v>
      </c>
      <c r="C79" s="17">
        <v>15</v>
      </c>
      <c r="D79" s="18">
        <v>2</v>
      </c>
      <c r="E79" s="18">
        <v>5</v>
      </c>
      <c r="F79" s="18">
        <v>2</v>
      </c>
      <c r="G79" s="18">
        <v>1</v>
      </c>
      <c r="H79" s="25">
        <v>5</v>
      </c>
    </row>
    <row r="80" spans="1:8" ht="10" customHeight="1" x14ac:dyDescent="0.65">
      <c r="A80" s="51"/>
      <c r="B80" s="46"/>
      <c r="C80" s="22">
        <v>100</v>
      </c>
      <c r="D80" s="23">
        <v>13.3</v>
      </c>
      <c r="E80" s="23">
        <v>33.299999999999997</v>
      </c>
      <c r="F80" s="23">
        <v>13.3</v>
      </c>
      <c r="G80" s="23">
        <v>6.7</v>
      </c>
      <c r="H80" s="26">
        <v>33.299999999999997</v>
      </c>
    </row>
    <row r="81" spans="1:8" ht="10" customHeight="1" x14ac:dyDescent="0.65">
      <c r="A81" s="47" t="s">
        <v>12</v>
      </c>
      <c r="B81" s="44" t="s">
        <v>154</v>
      </c>
      <c r="C81" s="4">
        <v>183</v>
      </c>
      <c r="D81" s="5">
        <v>42</v>
      </c>
      <c r="E81" s="5">
        <v>49</v>
      </c>
      <c r="F81" s="5">
        <v>25</v>
      </c>
      <c r="G81" s="5">
        <v>30</v>
      </c>
      <c r="H81" s="6">
        <v>37</v>
      </c>
    </row>
    <row r="82" spans="1:8" ht="10" customHeight="1" x14ac:dyDescent="0.65">
      <c r="A82" s="48"/>
      <c r="B82" s="45"/>
      <c r="C82" s="14">
        <v>100</v>
      </c>
      <c r="D82" s="15">
        <v>23</v>
      </c>
      <c r="E82" s="15">
        <v>26.8</v>
      </c>
      <c r="F82" s="15">
        <v>13.7</v>
      </c>
      <c r="G82" s="15">
        <v>16.399999999999999</v>
      </c>
      <c r="H82" s="24">
        <v>20.2</v>
      </c>
    </row>
    <row r="83" spans="1:8" ht="10" customHeight="1" x14ac:dyDescent="0.65">
      <c r="A83" s="48"/>
      <c r="B83" s="42" t="s">
        <v>155</v>
      </c>
      <c r="C83" s="17">
        <v>364</v>
      </c>
      <c r="D83" s="18">
        <v>78</v>
      </c>
      <c r="E83" s="18">
        <v>105</v>
      </c>
      <c r="F83" s="18">
        <v>66</v>
      </c>
      <c r="G83" s="18">
        <v>51</v>
      </c>
      <c r="H83" s="25">
        <v>64</v>
      </c>
    </row>
    <row r="84" spans="1:8" ht="10" customHeight="1" x14ac:dyDescent="0.65">
      <c r="A84" s="48"/>
      <c r="B84" s="45"/>
      <c r="C84" s="14">
        <v>100</v>
      </c>
      <c r="D84" s="15">
        <v>21.4</v>
      </c>
      <c r="E84" s="15">
        <v>28.8</v>
      </c>
      <c r="F84" s="15">
        <v>18.100000000000001</v>
      </c>
      <c r="G84" s="15">
        <v>14</v>
      </c>
      <c r="H84" s="24">
        <v>17.600000000000001</v>
      </c>
    </row>
    <row r="85" spans="1:8" ht="10" customHeight="1" x14ac:dyDescent="0.65">
      <c r="A85" s="48"/>
      <c r="B85" s="42" t="s">
        <v>156</v>
      </c>
      <c r="C85" s="17">
        <v>244</v>
      </c>
      <c r="D85" s="18">
        <v>36</v>
      </c>
      <c r="E85" s="18">
        <v>72</v>
      </c>
      <c r="F85" s="18">
        <v>38</v>
      </c>
      <c r="G85" s="18">
        <v>50</v>
      </c>
      <c r="H85" s="25">
        <v>48</v>
      </c>
    </row>
    <row r="86" spans="1:8" ht="10" customHeight="1" x14ac:dyDescent="0.65">
      <c r="A86" s="48"/>
      <c r="B86" s="45"/>
      <c r="C86" s="14">
        <v>100</v>
      </c>
      <c r="D86" s="15">
        <v>14.8</v>
      </c>
      <c r="E86" s="15">
        <v>29.5</v>
      </c>
      <c r="F86" s="15">
        <v>15.6</v>
      </c>
      <c r="G86" s="15">
        <v>20.5</v>
      </c>
      <c r="H86" s="24">
        <v>19.7</v>
      </c>
    </row>
    <row r="87" spans="1:8" ht="10" customHeight="1" x14ac:dyDescent="0.65">
      <c r="A87" s="48"/>
      <c r="B87" s="42" t="s">
        <v>157</v>
      </c>
      <c r="C87" s="17">
        <v>167</v>
      </c>
      <c r="D87" s="18">
        <v>25</v>
      </c>
      <c r="E87" s="18">
        <v>42</v>
      </c>
      <c r="F87" s="18">
        <v>30</v>
      </c>
      <c r="G87" s="18">
        <v>42</v>
      </c>
      <c r="H87" s="25">
        <v>28</v>
      </c>
    </row>
    <row r="88" spans="1:8" ht="10" customHeight="1" x14ac:dyDescent="0.65">
      <c r="A88" s="48"/>
      <c r="B88" s="45"/>
      <c r="C88" s="14">
        <v>100</v>
      </c>
      <c r="D88" s="15">
        <v>15</v>
      </c>
      <c r="E88" s="15">
        <v>25.1</v>
      </c>
      <c r="F88" s="15">
        <v>18</v>
      </c>
      <c r="G88" s="15">
        <v>25.1</v>
      </c>
      <c r="H88" s="24">
        <v>16.8</v>
      </c>
    </row>
    <row r="89" spans="1:8" ht="10" customHeight="1" x14ac:dyDescent="0.65">
      <c r="A89" s="48"/>
      <c r="B89" s="42" t="s">
        <v>158</v>
      </c>
      <c r="C89" s="17">
        <v>136</v>
      </c>
      <c r="D89" s="18">
        <v>20</v>
      </c>
      <c r="E89" s="18">
        <v>44</v>
      </c>
      <c r="F89" s="18">
        <v>25</v>
      </c>
      <c r="G89" s="18">
        <v>25</v>
      </c>
      <c r="H89" s="25">
        <v>22</v>
      </c>
    </row>
    <row r="90" spans="1:8" ht="10" customHeight="1" x14ac:dyDescent="0.65">
      <c r="A90" s="48"/>
      <c r="B90" s="45"/>
      <c r="C90" s="14">
        <v>100</v>
      </c>
      <c r="D90" s="15">
        <v>14.7</v>
      </c>
      <c r="E90" s="15">
        <v>32.4</v>
      </c>
      <c r="F90" s="15">
        <v>18.399999999999999</v>
      </c>
      <c r="G90" s="15">
        <v>18.399999999999999</v>
      </c>
      <c r="H90" s="24">
        <v>16.2</v>
      </c>
    </row>
    <row r="91" spans="1:8" ht="10" customHeight="1" x14ac:dyDescent="0.65">
      <c r="A91" s="48"/>
      <c r="B91" s="42" t="s">
        <v>159</v>
      </c>
      <c r="C91" s="17">
        <v>152</v>
      </c>
      <c r="D91" s="18">
        <v>34</v>
      </c>
      <c r="E91" s="18">
        <v>44</v>
      </c>
      <c r="F91" s="18">
        <v>27</v>
      </c>
      <c r="G91" s="18">
        <v>30</v>
      </c>
      <c r="H91" s="25">
        <v>17</v>
      </c>
    </row>
    <row r="92" spans="1:8" ht="10" customHeight="1" x14ac:dyDescent="0.65">
      <c r="A92" s="48"/>
      <c r="B92" s="45"/>
      <c r="C92" s="14">
        <v>100</v>
      </c>
      <c r="D92" s="15">
        <v>22.4</v>
      </c>
      <c r="E92" s="15">
        <v>28.9</v>
      </c>
      <c r="F92" s="15">
        <v>17.8</v>
      </c>
      <c r="G92" s="15">
        <v>19.7</v>
      </c>
      <c r="H92" s="24">
        <v>11.2</v>
      </c>
    </row>
    <row r="93" spans="1:8" ht="10" customHeight="1" x14ac:dyDescent="0.65">
      <c r="A93" s="48"/>
      <c r="B93" s="42" t="s">
        <v>160</v>
      </c>
      <c r="C93" s="17">
        <v>261</v>
      </c>
      <c r="D93" s="18">
        <v>43</v>
      </c>
      <c r="E93" s="18">
        <v>63</v>
      </c>
      <c r="F93" s="18">
        <v>49</v>
      </c>
      <c r="G93" s="18">
        <v>46</v>
      </c>
      <c r="H93" s="25">
        <v>60</v>
      </c>
    </row>
    <row r="94" spans="1:8" ht="10" customHeight="1" x14ac:dyDescent="0.65">
      <c r="A94" s="49"/>
      <c r="B94" s="43"/>
      <c r="C94" s="7">
        <v>100</v>
      </c>
      <c r="D94" s="8">
        <v>16.5</v>
      </c>
      <c r="E94" s="8">
        <v>24.1</v>
      </c>
      <c r="F94" s="8">
        <v>18.8</v>
      </c>
      <c r="G94" s="8">
        <v>17.600000000000001</v>
      </c>
      <c r="H94" s="9">
        <v>23</v>
      </c>
    </row>
  </sheetData>
  <mergeCells count="58">
    <mergeCell ref="A81:A94"/>
    <mergeCell ref="D3:H3"/>
    <mergeCell ref="C3:C4"/>
    <mergeCell ref="A7:A12"/>
    <mergeCell ref="A13:A28"/>
    <mergeCell ref="A29:A40"/>
    <mergeCell ref="A41:A50"/>
    <mergeCell ref="A3:B4"/>
    <mergeCell ref="A5:B6"/>
    <mergeCell ref="B7:B8"/>
    <mergeCell ref="A51:A54"/>
    <mergeCell ref="A55:A58"/>
    <mergeCell ref="A59:A62"/>
    <mergeCell ref="A63:A66"/>
    <mergeCell ref="A67:A80"/>
    <mergeCell ref="B31:B32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55:B56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79:B80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93:B94"/>
    <mergeCell ref="B81:B82"/>
    <mergeCell ref="B83:B84"/>
    <mergeCell ref="B85:B86"/>
    <mergeCell ref="B87:B88"/>
    <mergeCell ref="B89:B90"/>
    <mergeCell ref="B91:B92"/>
  </mergeCells>
  <phoneticPr fontId="1"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2BCFE-D71F-460A-98F3-F2379045086F}">
  <sheetPr codeName="Sheet23"/>
  <dimension ref="A1:K38"/>
  <sheetViews>
    <sheetView workbookViewId="0"/>
  </sheetViews>
  <sheetFormatPr defaultColWidth="5.640625" defaultRowHeight="10" customHeight="1" x14ac:dyDescent="0.65"/>
  <cols>
    <col min="2" max="2" width="15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215</v>
      </c>
    </row>
    <row r="3" spans="1:11" ht="30" customHeight="1" x14ac:dyDescent="0.65">
      <c r="A3" s="52"/>
      <c r="B3" s="41"/>
      <c r="C3" s="39" t="s">
        <v>69</v>
      </c>
      <c r="D3" s="36" t="s">
        <v>26</v>
      </c>
      <c r="E3" s="37"/>
      <c r="F3" s="37"/>
      <c r="G3" s="37"/>
      <c r="H3" s="38"/>
    </row>
    <row r="4" spans="1:11" ht="150" customHeight="1" x14ac:dyDescent="0.65">
      <c r="A4" s="53"/>
      <c r="B4" s="54"/>
      <c r="C4" s="40"/>
      <c r="D4" s="2" t="s">
        <v>192</v>
      </c>
      <c r="E4" s="2" t="s">
        <v>193</v>
      </c>
      <c r="F4" s="2" t="s">
        <v>194</v>
      </c>
      <c r="G4" s="2" t="s">
        <v>195</v>
      </c>
      <c r="H4" s="3" t="s">
        <v>196</v>
      </c>
    </row>
    <row r="5" spans="1:11" ht="10" customHeight="1" x14ac:dyDescent="0.65">
      <c r="A5" s="55" t="s">
        <v>69</v>
      </c>
      <c r="B5" s="56"/>
      <c r="C5" s="4">
        <v>1542</v>
      </c>
      <c r="D5" s="5">
        <v>282</v>
      </c>
      <c r="E5" s="5">
        <v>728</v>
      </c>
      <c r="F5" s="5">
        <v>361</v>
      </c>
      <c r="G5" s="5">
        <v>106</v>
      </c>
      <c r="H5" s="6">
        <v>65</v>
      </c>
    </row>
    <row r="6" spans="1:11" ht="10" customHeight="1" x14ac:dyDescent="0.65">
      <c r="A6" s="57"/>
      <c r="B6" s="45"/>
      <c r="C6" s="14">
        <v>100</v>
      </c>
      <c r="D6" s="15">
        <v>18.3</v>
      </c>
      <c r="E6" s="15">
        <v>47.2</v>
      </c>
      <c r="F6" s="15">
        <v>23.4</v>
      </c>
      <c r="G6" s="15">
        <v>6.9</v>
      </c>
      <c r="H6" s="24">
        <v>4.2</v>
      </c>
      <c r="K6" s="35"/>
    </row>
    <row r="7" spans="1:11" ht="10" customHeight="1" x14ac:dyDescent="0.65">
      <c r="A7" s="50" t="s">
        <v>2</v>
      </c>
      <c r="B7" s="42" t="s">
        <v>74</v>
      </c>
      <c r="C7" s="17">
        <v>685</v>
      </c>
      <c r="D7" s="18">
        <v>117</v>
      </c>
      <c r="E7" s="18">
        <v>328</v>
      </c>
      <c r="F7" s="18">
        <v>163</v>
      </c>
      <c r="G7" s="18">
        <v>51</v>
      </c>
      <c r="H7" s="25">
        <v>26</v>
      </c>
    </row>
    <row r="8" spans="1:11" ht="10" customHeight="1" x14ac:dyDescent="0.65">
      <c r="A8" s="48"/>
      <c r="B8" s="45"/>
      <c r="C8" s="14">
        <v>100</v>
      </c>
      <c r="D8" s="15">
        <v>17.100000000000001</v>
      </c>
      <c r="E8" s="15">
        <v>47.9</v>
      </c>
      <c r="F8" s="15">
        <v>23.8</v>
      </c>
      <c r="G8" s="15">
        <v>7.4</v>
      </c>
      <c r="H8" s="24">
        <v>3.8</v>
      </c>
      <c r="K8" s="35"/>
    </row>
    <row r="9" spans="1:11" ht="10" customHeight="1" x14ac:dyDescent="0.65">
      <c r="A9" s="48"/>
      <c r="B9" s="42" t="s">
        <v>75</v>
      </c>
      <c r="C9" s="17">
        <v>831</v>
      </c>
      <c r="D9" s="18">
        <v>161</v>
      </c>
      <c r="E9" s="18">
        <v>391</v>
      </c>
      <c r="F9" s="18">
        <v>188</v>
      </c>
      <c r="G9" s="18">
        <v>53</v>
      </c>
      <c r="H9" s="25">
        <v>38</v>
      </c>
    </row>
    <row r="10" spans="1:11" ht="10" customHeight="1" x14ac:dyDescent="0.65">
      <c r="A10" s="48"/>
      <c r="B10" s="45"/>
      <c r="C10" s="14">
        <v>100</v>
      </c>
      <c r="D10" s="15">
        <v>19.399999999999999</v>
      </c>
      <c r="E10" s="15">
        <v>47.1</v>
      </c>
      <c r="F10" s="15">
        <v>22.6</v>
      </c>
      <c r="G10" s="15">
        <v>6.4</v>
      </c>
      <c r="H10" s="24">
        <v>4.5999999999999996</v>
      </c>
      <c r="K10" s="35"/>
    </row>
    <row r="11" spans="1:11" ht="10" customHeight="1" x14ac:dyDescent="0.65">
      <c r="A11" s="48"/>
      <c r="B11" s="42" t="s">
        <v>76</v>
      </c>
      <c r="C11" s="17">
        <v>11</v>
      </c>
      <c r="D11" s="18">
        <v>1</v>
      </c>
      <c r="E11" s="18">
        <v>2</v>
      </c>
      <c r="F11" s="18">
        <v>6</v>
      </c>
      <c r="G11" s="18">
        <v>1</v>
      </c>
      <c r="H11" s="25">
        <v>1</v>
      </c>
    </row>
    <row r="12" spans="1:11" ht="10" customHeight="1" x14ac:dyDescent="0.65">
      <c r="A12" s="51"/>
      <c r="B12" s="46"/>
      <c r="C12" s="22">
        <v>100</v>
      </c>
      <c r="D12" s="23">
        <v>9.1</v>
      </c>
      <c r="E12" s="23">
        <v>18.2</v>
      </c>
      <c r="F12" s="23">
        <v>54.5</v>
      </c>
      <c r="G12" s="23">
        <v>9.1</v>
      </c>
      <c r="H12" s="26">
        <v>9.1</v>
      </c>
    </row>
    <row r="13" spans="1:11" ht="10" customHeight="1" x14ac:dyDescent="0.65">
      <c r="A13" s="47" t="s">
        <v>15</v>
      </c>
      <c r="B13" s="44" t="s">
        <v>178</v>
      </c>
      <c r="C13" s="4">
        <v>51</v>
      </c>
      <c r="D13" s="5">
        <v>24</v>
      </c>
      <c r="E13" s="5">
        <v>14</v>
      </c>
      <c r="F13" s="5">
        <v>9</v>
      </c>
      <c r="G13" s="5">
        <v>4</v>
      </c>
      <c r="H13" s="6" t="s">
        <v>186</v>
      </c>
    </row>
    <row r="14" spans="1:11" ht="10" customHeight="1" x14ac:dyDescent="0.65">
      <c r="A14" s="48"/>
      <c r="B14" s="45"/>
      <c r="C14" s="14">
        <v>100</v>
      </c>
      <c r="D14" s="15">
        <v>47.1</v>
      </c>
      <c r="E14" s="15">
        <v>27.5</v>
      </c>
      <c r="F14" s="15">
        <v>17.600000000000001</v>
      </c>
      <c r="G14" s="15">
        <v>7.8</v>
      </c>
      <c r="H14" s="24" t="s">
        <v>186</v>
      </c>
      <c r="K14" s="35"/>
    </row>
    <row r="15" spans="1:11" ht="10" customHeight="1" x14ac:dyDescent="0.65">
      <c r="A15" s="48"/>
      <c r="B15" s="42" t="s">
        <v>179</v>
      </c>
      <c r="C15" s="17">
        <v>88</v>
      </c>
      <c r="D15" s="18">
        <v>17</v>
      </c>
      <c r="E15" s="18">
        <v>47</v>
      </c>
      <c r="F15" s="18">
        <v>18</v>
      </c>
      <c r="G15" s="18">
        <v>3</v>
      </c>
      <c r="H15" s="25">
        <v>3</v>
      </c>
    </row>
    <row r="16" spans="1:11" ht="10" customHeight="1" x14ac:dyDescent="0.65">
      <c r="A16" s="48"/>
      <c r="B16" s="45"/>
      <c r="C16" s="14">
        <v>100</v>
      </c>
      <c r="D16" s="15">
        <v>19.3</v>
      </c>
      <c r="E16" s="15">
        <v>53.4</v>
      </c>
      <c r="F16" s="15">
        <v>20.5</v>
      </c>
      <c r="G16" s="15">
        <v>3.4</v>
      </c>
      <c r="H16" s="24">
        <v>3.4</v>
      </c>
      <c r="K16" s="35"/>
    </row>
    <row r="17" spans="1:11" ht="10" customHeight="1" x14ac:dyDescent="0.65">
      <c r="A17" s="48"/>
      <c r="B17" s="42" t="s">
        <v>180</v>
      </c>
      <c r="C17" s="17">
        <v>131</v>
      </c>
      <c r="D17" s="18">
        <v>27</v>
      </c>
      <c r="E17" s="18">
        <v>56</v>
      </c>
      <c r="F17" s="18">
        <v>31</v>
      </c>
      <c r="G17" s="18">
        <v>13</v>
      </c>
      <c r="H17" s="25">
        <v>4</v>
      </c>
    </row>
    <row r="18" spans="1:11" ht="10" customHeight="1" x14ac:dyDescent="0.65">
      <c r="A18" s="48"/>
      <c r="B18" s="45"/>
      <c r="C18" s="14">
        <v>100</v>
      </c>
      <c r="D18" s="15">
        <v>20.6</v>
      </c>
      <c r="E18" s="15">
        <v>42.7</v>
      </c>
      <c r="F18" s="15">
        <v>23.7</v>
      </c>
      <c r="G18" s="15">
        <v>9.9</v>
      </c>
      <c r="H18" s="24">
        <v>3.1</v>
      </c>
      <c r="K18" s="35"/>
    </row>
    <row r="19" spans="1:11" ht="10" customHeight="1" x14ac:dyDescent="0.65">
      <c r="A19" s="48"/>
      <c r="B19" s="42" t="s">
        <v>181</v>
      </c>
      <c r="C19" s="17">
        <v>210</v>
      </c>
      <c r="D19" s="18">
        <v>29</v>
      </c>
      <c r="E19" s="18">
        <v>114</v>
      </c>
      <c r="F19" s="18">
        <v>48</v>
      </c>
      <c r="G19" s="18">
        <v>10</v>
      </c>
      <c r="H19" s="25">
        <v>9</v>
      </c>
    </row>
    <row r="20" spans="1:11" ht="10" customHeight="1" x14ac:dyDescent="0.65">
      <c r="A20" s="48"/>
      <c r="B20" s="45"/>
      <c r="C20" s="14">
        <v>100</v>
      </c>
      <c r="D20" s="15">
        <v>13.8</v>
      </c>
      <c r="E20" s="15">
        <v>54.3</v>
      </c>
      <c r="F20" s="15">
        <v>22.9</v>
      </c>
      <c r="G20" s="15">
        <v>4.8</v>
      </c>
      <c r="H20" s="24">
        <v>4.3</v>
      </c>
      <c r="K20" s="35"/>
    </row>
    <row r="21" spans="1:11" ht="10" customHeight="1" x14ac:dyDescent="0.65">
      <c r="A21" s="48"/>
      <c r="B21" s="42" t="s">
        <v>182</v>
      </c>
      <c r="C21" s="17">
        <v>263</v>
      </c>
      <c r="D21" s="18">
        <v>43</v>
      </c>
      <c r="E21" s="18">
        <v>124</v>
      </c>
      <c r="F21" s="18">
        <v>69</v>
      </c>
      <c r="G21" s="18">
        <v>16</v>
      </c>
      <c r="H21" s="25">
        <v>11</v>
      </c>
    </row>
    <row r="22" spans="1:11" ht="10" customHeight="1" x14ac:dyDescent="0.65">
      <c r="A22" s="48"/>
      <c r="B22" s="45"/>
      <c r="C22" s="14">
        <v>100</v>
      </c>
      <c r="D22" s="15">
        <v>16.3</v>
      </c>
      <c r="E22" s="15">
        <v>47.1</v>
      </c>
      <c r="F22" s="15">
        <v>26.2</v>
      </c>
      <c r="G22" s="15">
        <v>6.1</v>
      </c>
      <c r="H22" s="24">
        <v>4.2</v>
      </c>
      <c r="K22" s="35"/>
    </row>
    <row r="23" spans="1:11" ht="10" customHeight="1" x14ac:dyDescent="0.65">
      <c r="A23" s="48"/>
      <c r="B23" s="42" t="s">
        <v>183</v>
      </c>
      <c r="C23" s="17">
        <v>276</v>
      </c>
      <c r="D23" s="18">
        <v>34</v>
      </c>
      <c r="E23" s="18">
        <v>132</v>
      </c>
      <c r="F23" s="18">
        <v>71</v>
      </c>
      <c r="G23" s="18">
        <v>26</v>
      </c>
      <c r="H23" s="25">
        <v>13</v>
      </c>
    </row>
    <row r="24" spans="1:11" ht="10" customHeight="1" x14ac:dyDescent="0.65">
      <c r="A24" s="48"/>
      <c r="B24" s="45"/>
      <c r="C24" s="14">
        <v>100</v>
      </c>
      <c r="D24" s="15">
        <v>12.3</v>
      </c>
      <c r="E24" s="15">
        <v>47.8</v>
      </c>
      <c r="F24" s="15">
        <v>25.7</v>
      </c>
      <c r="G24" s="15">
        <v>9.4</v>
      </c>
      <c r="H24" s="24">
        <v>4.7</v>
      </c>
      <c r="K24" s="35"/>
    </row>
    <row r="25" spans="1:11" ht="10" customHeight="1" x14ac:dyDescent="0.65">
      <c r="A25" s="48"/>
      <c r="B25" s="42" t="s">
        <v>184</v>
      </c>
      <c r="C25" s="17">
        <v>308</v>
      </c>
      <c r="D25" s="18">
        <v>53</v>
      </c>
      <c r="E25" s="18">
        <v>145</v>
      </c>
      <c r="F25" s="18">
        <v>71</v>
      </c>
      <c r="G25" s="18">
        <v>20</v>
      </c>
      <c r="H25" s="25">
        <v>19</v>
      </c>
    </row>
    <row r="26" spans="1:11" ht="10" customHeight="1" x14ac:dyDescent="0.65">
      <c r="A26" s="48"/>
      <c r="B26" s="45"/>
      <c r="C26" s="14">
        <v>100</v>
      </c>
      <c r="D26" s="15">
        <v>17.2</v>
      </c>
      <c r="E26" s="15">
        <v>47.1</v>
      </c>
      <c r="F26" s="15">
        <v>23.1</v>
      </c>
      <c r="G26" s="15">
        <v>6.5</v>
      </c>
      <c r="H26" s="24">
        <v>6.2</v>
      </c>
      <c r="K26" s="35"/>
    </row>
    <row r="27" spans="1:11" ht="10" customHeight="1" x14ac:dyDescent="0.65">
      <c r="A27" s="48"/>
      <c r="B27" s="42" t="s">
        <v>185</v>
      </c>
      <c r="C27" s="17">
        <v>200</v>
      </c>
      <c r="D27" s="18">
        <v>53</v>
      </c>
      <c r="E27" s="18">
        <v>92</v>
      </c>
      <c r="F27" s="18">
        <v>39</v>
      </c>
      <c r="G27" s="18">
        <v>12</v>
      </c>
      <c r="H27" s="25">
        <v>4</v>
      </c>
    </row>
    <row r="28" spans="1:11" ht="10" customHeight="1" x14ac:dyDescent="0.65">
      <c r="A28" s="51"/>
      <c r="B28" s="46"/>
      <c r="C28" s="22">
        <v>100</v>
      </c>
      <c r="D28" s="23">
        <v>26.5</v>
      </c>
      <c r="E28" s="23">
        <v>46</v>
      </c>
      <c r="F28" s="23">
        <v>19.5</v>
      </c>
      <c r="G28" s="23">
        <v>6</v>
      </c>
      <c r="H28" s="26">
        <v>2</v>
      </c>
      <c r="K28" s="35"/>
    </row>
    <row r="29" spans="1:11" ht="10" customHeight="1" x14ac:dyDescent="0.65">
      <c r="A29" s="47" t="s">
        <v>6</v>
      </c>
      <c r="B29" s="44" t="s">
        <v>139</v>
      </c>
      <c r="C29" s="4">
        <v>189</v>
      </c>
      <c r="D29" s="5">
        <v>35</v>
      </c>
      <c r="E29" s="5">
        <v>87</v>
      </c>
      <c r="F29" s="5">
        <v>38</v>
      </c>
      <c r="G29" s="5">
        <v>17</v>
      </c>
      <c r="H29" s="6">
        <v>12</v>
      </c>
    </row>
    <row r="30" spans="1:11" ht="10" customHeight="1" x14ac:dyDescent="0.65">
      <c r="A30" s="48"/>
      <c r="B30" s="45"/>
      <c r="C30" s="14">
        <v>100</v>
      </c>
      <c r="D30" s="15">
        <v>18.5</v>
      </c>
      <c r="E30" s="15">
        <v>46</v>
      </c>
      <c r="F30" s="15">
        <v>20.100000000000001</v>
      </c>
      <c r="G30" s="15">
        <v>9</v>
      </c>
      <c r="H30" s="24">
        <v>6.3</v>
      </c>
    </row>
    <row r="31" spans="1:11" ht="10" customHeight="1" x14ac:dyDescent="0.65">
      <c r="A31" s="48"/>
      <c r="B31" s="42" t="s">
        <v>140</v>
      </c>
      <c r="C31" s="17">
        <v>469</v>
      </c>
      <c r="D31" s="18">
        <v>91</v>
      </c>
      <c r="E31" s="18">
        <v>229</v>
      </c>
      <c r="F31" s="18">
        <v>102</v>
      </c>
      <c r="G31" s="18">
        <v>32</v>
      </c>
      <c r="H31" s="25">
        <v>15</v>
      </c>
    </row>
    <row r="32" spans="1:11" ht="10" customHeight="1" x14ac:dyDescent="0.65">
      <c r="A32" s="48"/>
      <c r="B32" s="45"/>
      <c r="C32" s="14">
        <v>100</v>
      </c>
      <c r="D32" s="15">
        <v>19.399999999999999</v>
      </c>
      <c r="E32" s="15">
        <v>48.8</v>
      </c>
      <c r="F32" s="15">
        <v>21.7</v>
      </c>
      <c r="G32" s="15">
        <v>6.8</v>
      </c>
      <c r="H32" s="24">
        <v>3.2</v>
      </c>
    </row>
    <row r="33" spans="1:8" ht="10" customHeight="1" x14ac:dyDescent="0.65">
      <c r="A33" s="48"/>
      <c r="B33" s="42" t="s">
        <v>141</v>
      </c>
      <c r="C33" s="17">
        <v>708</v>
      </c>
      <c r="D33" s="18">
        <v>125</v>
      </c>
      <c r="E33" s="18">
        <v>327</v>
      </c>
      <c r="F33" s="18">
        <v>177</v>
      </c>
      <c r="G33" s="18">
        <v>47</v>
      </c>
      <c r="H33" s="25">
        <v>32</v>
      </c>
    </row>
    <row r="34" spans="1:8" ht="10" customHeight="1" x14ac:dyDescent="0.65">
      <c r="A34" s="48"/>
      <c r="B34" s="45"/>
      <c r="C34" s="14">
        <v>100</v>
      </c>
      <c r="D34" s="15">
        <v>17.7</v>
      </c>
      <c r="E34" s="15">
        <v>46.2</v>
      </c>
      <c r="F34" s="15">
        <v>25</v>
      </c>
      <c r="G34" s="15">
        <v>6.6</v>
      </c>
      <c r="H34" s="24">
        <v>4.5</v>
      </c>
    </row>
    <row r="35" spans="1:8" ht="10" customHeight="1" x14ac:dyDescent="0.65">
      <c r="A35" s="48"/>
      <c r="B35" s="42" t="s">
        <v>142</v>
      </c>
      <c r="C35" s="17">
        <v>134</v>
      </c>
      <c r="D35" s="18">
        <v>26</v>
      </c>
      <c r="E35" s="18">
        <v>64</v>
      </c>
      <c r="F35" s="18">
        <v>32</v>
      </c>
      <c r="G35" s="18">
        <v>9</v>
      </c>
      <c r="H35" s="25">
        <v>3</v>
      </c>
    </row>
    <row r="36" spans="1:8" ht="10" customHeight="1" x14ac:dyDescent="0.65">
      <c r="A36" s="48"/>
      <c r="B36" s="45"/>
      <c r="C36" s="14">
        <v>100</v>
      </c>
      <c r="D36" s="15">
        <v>19.399999999999999</v>
      </c>
      <c r="E36" s="15">
        <v>47.8</v>
      </c>
      <c r="F36" s="15">
        <v>23.9</v>
      </c>
      <c r="G36" s="15">
        <v>6.7</v>
      </c>
      <c r="H36" s="24">
        <v>2.2000000000000002</v>
      </c>
    </row>
    <row r="37" spans="1:8" ht="10" customHeight="1" x14ac:dyDescent="0.65">
      <c r="A37" s="48"/>
      <c r="B37" s="42" t="s">
        <v>143</v>
      </c>
      <c r="C37" s="17">
        <v>32</v>
      </c>
      <c r="D37" s="18">
        <v>4</v>
      </c>
      <c r="E37" s="18">
        <v>17</v>
      </c>
      <c r="F37" s="18">
        <v>9</v>
      </c>
      <c r="G37" s="18">
        <v>1</v>
      </c>
      <c r="H37" s="25">
        <v>1</v>
      </c>
    </row>
    <row r="38" spans="1:8" ht="10" customHeight="1" x14ac:dyDescent="0.65">
      <c r="A38" s="49"/>
      <c r="B38" s="43"/>
      <c r="C38" s="7">
        <v>100</v>
      </c>
      <c r="D38" s="8">
        <v>12.5</v>
      </c>
      <c r="E38" s="8">
        <v>53.1</v>
      </c>
      <c r="F38" s="8">
        <v>28.1</v>
      </c>
      <c r="G38" s="8">
        <v>3.1</v>
      </c>
      <c r="H38" s="9">
        <v>3.1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H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FE67F4-7174-4890-BDD7-CACDACE56579}">
  <sheetPr codeName="Sheet24"/>
  <dimension ref="A1:K38"/>
  <sheetViews>
    <sheetView workbookViewId="0"/>
  </sheetViews>
  <sheetFormatPr defaultColWidth="5.640625" defaultRowHeight="10" customHeight="1" x14ac:dyDescent="0.65"/>
  <cols>
    <col min="2" max="2" width="15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216</v>
      </c>
    </row>
    <row r="3" spans="1:11" ht="30" customHeight="1" x14ac:dyDescent="0.65">
      <c r="A3" s="52"/>
      <c r="B3" s="41"/>
      <c r="C3" s="39" t="s">
        <v>69</v>
      </c>
      <c r="D3" s="36" t="s">
        <v>27</v>
      </c>
      <c r="E3" s="37"/>
      <c r="F3" s="37"/>
      <c r="G3" s="37"/>
      <c r="H3" s="38"/>
    </row>
    <row r="4" spans="1:11" ht="150" customHeight="1" x14ac:dyDescent="0.65">
      <c r="A4" s="53"/>
      <c r="B4" s="54"/>
      <c r="C4" s="40"/>
      <c r="D4" s="2" t="s">
        <v>192</v>
      </c>
      <c r="E4" s="2" t="s">
        <v>193</v>
      </c>
      <c r="F4" s="2" t="s">
        <v>194</v>
      </c>
      <c r="G4" s="2" t="s">
        <v>195</v>
      </c>
      <c r="H4" s="3" t="s">
        <v>196</v>
      </c>
    </row>
    <row r="5" spans="1:11" ht="10" customHeight="1" x14ac:dyDescent="0.65">
      <c r="A5" s="55" t="s">
        <v>69</v>
      </c>
      <c r="B5" s="56"/>
      <c r="C5" s="4">
        <v>1542</v>
      </c>
      <c r="D5" s="5">
        <v>233</v>
      </c>
      <c r="E5" s="5">
        <v>294</v>
      </c>
      <c r="F5" s="5">
        <v>244</v>
      </c>
      <c r="G5" s="5">
        <v>358</v>
      </c>
      <c r="H5" s="6">
        <v>413</v>
      </c>
    </row>
    <row r="6" spans="1:11" ht="10" customHeight="1" x14ac:dyDescent="0.65">
      <c r="A6" s="57"/>
      <c r="B6" s="45"/>
      <c r="C6" s="14">
        <v>100</v>
      </c>
      <c r="D6" s="15">
        <v>15.1</v>
      </c>
      <c r="E6" s="15">
        <v>19.100000000000001</v>
      </c>
      <c r="F6" s="15">
        <v>15.8</v>
      </c>
      <c r="G6" s="15">
        <v>23.2</v>
      </c>
      <c r="H6" s="24">
        <v>26.8</v>
      </c>
      <c r="K6" s="35"/>
    </row>
    <row r="7" spans="1:11" ht="10" customHeight="1" x14ac:dyDescent="0.65">
      <c r="A7" s="50" t="s">
        <v>2</v>
      </c>
      <c r="B7" s="42" t="s">
        <v>74</v>
      </c>
      <c r="C7" s="17">
        <v>684</v>
      </c>
      <c r="D7" s="18">
        <v>84</v>
      </c>
      <c r="E7" s="18">
        <v>128</v>
      </c>
      <c r="F7" s="18">
        <v>107</v>
      </c>
      <c r="G7" s="18">
        <v>176</v>
      </c>
      <c r="H7" s="25">
        <v>189</v>
      </c>
    </row>
    <row r="8" spans="1:11" ht="10" customHeight="1" x14ac:dyDescent="0.65">
      <c r="A8" s="48"/>
      <c r="B8" s="45"/>
      <c r="C8" s="14">
        <v>100</v>
      </c>
      <c r="D8" s="15">
        <v>12.3</v>
      </c>
      <c r="E8" s="15">
        <v>18.7</v>
      </c>
      <c r="F8" s="15">
        <v>15.6</v>
      </c>
      <c r="G8" s="15">
        <v>25.7</v>
      </c>
      <c r="H8" s="24">
        <v>27.6</v>
      </c>
      <c r="K8" s="35"/>
    </row>
    <row r="9" spans="1:11" ht="10" customHeight="1" x14ac:dyDescent="0.65">
      <c r="A9" s="48"/>
      <c r="B9" s="42" t="s">
        <v>75</v>
      </c>
      <c r="C9" s="17">
        <v>832</v>
      </c>
      <c r="D9" s="18">
        <v>141</v>
      </c>
      <c r="E9" s="18">
        <v>160</v>
      </c>
      <c r="F9" s="18">
        <v>131</v>
      </c>
      <c r="G9" s="18">
        <v>180</v>
      </c>
      <c r="H9" s="25">
        <v>220</v>
      </c>
    </row>
    <row r="10" spans="1:11" ht="10" customHeight="1" x14ac:dyDescent="0.65">
      <c r="A10" s="48"/>
      <c r="B10" s="45"/>
      <c r="C10" s="14">
        <v>100</v>
      </c>
      <c r="D10" s="15">
        <v>16.899999999999999</v>
      </c>
      <c r="E10" s="15">
        <v>19.2</v>
      </c>
      <c r="F10" s="15">
        <v>15.7</v>
      </c>
      <c r="G10" s="15">
        <v>21.6</v>
      </c>
      <c r="H10" s="24">
        <v>26.4</v>
      </c>
      <c r="K10" s="35"/>
    </row>
    <row r="11" spans="1:11" ht="10" customHeight="1" x14ac:dyDescent="0.65">
      <c r="A11" s="48"/>
      <c r="B11" s="42" t="s">
        <v>76</v>
      </c>
      <c r="C11" s="17">
        <v>10</v>
      </c>
      <c r="D11" s="18">
        <v>2</v>
      </c>
      <c r="E11" s="18">
        <v>1</v>
      </c>
      <c r="F11" s="18">
        <v>5</v>
      </c>
      <c r="G11" s="18">
        <v>1</v>
      </c>
      <c r="H11" s="25">
        <v>1</v>
      </c>
    </row>
    <row r="12" spans="1:11" ht="10" customHeight="1" x14ac:dyDescent="0.65">
      <c r="A12" s="51"/>
      <c r="B12" s="46"/>
      <c r="C12" s="22">
        <v>100</v>
      </c>
      <c r="D12" s="23">
        <v>20</v>
      </c>
      <c r="E12" s="23">
        <v>10</v>
      </c>
      <c r="F12" s="23">
        <v>50</v>
      </c>
      <c r="G12" s="23">
        <v>10</v>
      </c>
      <c r="H12" s="26">
        <v>10</v>
      </c>
    </row>
    <row r="13" spans="1:11" ht="10" customHeight="1" x14ac:dyDescent="0.65">
      <c r="A13" s="47" t="s">
        <v>15</v>
      </c>
      <c r="B13" s="44" t="s">
        <v>178</v>
      </c>
      <c r="C13" s="4">
        <v>51</v>
      </c>
      <c r="D13" s="5">
        <v>6</v>
      </c>
      <c r="E13" s="5">
        <v>9</v>
      </c>
      <c r="F13" s="5">
        <v>5</v>
      </c>
      <c r="G13" s="5">
        <v>11</v>
      </c>
      <c r="H13" s="6">
        <v>20</v>
      </c>
    </row>
    <row r="14" spans="1:11" ht="10" customHeight="1" x14ac:dyDescent="0.65">
      <c r="A14" s="48"/>
      <c r="B14" s="45"/>
      <c r="C14" s="14">
        <v>100</v>
      </c>
      <c r="D14" s="15">
        <v>11.8</v>
      </c>
      <c r="E14" s="15">
        <v>17.600000000000001</v>
      </c>
      <c r="F14" s="15">
        <v>9.8000000000000007</v>
      </c>
      <c r="G14" s="15">
        <v>21.6</v>
      </c>
      <c r="H14" s="24">
        <v>39.200000000000003</v>
      </c>
      <c r="K14" s="35"/>
    </row>
    <row r="15" spans="1:11" ht="10" customHeight="1" x14ac:dyDescent="0.65">
      <c r="A15" s="48"/>
      <c r="B15" s="42" t="s">
        <v>179</v>
      </c>
      <c r="C15" s="17">
        <v>88</v>
      </c>
      <c r="D15" s="18">
        <v>10</v>
      </c>
      <c r="E15" s="18">
        <v>27</v>
      </c>
      <c r="F15" s="18">
        <v>12</v>
      </c>
      <c r="G15" s="18">
        <v>17</v>
      </c>
      <c r="H15" s="25">
        <v>22</v>
      </c>
    </row>
    <row r="16" spans="1:11" ht="10" customHeight="1" x14ac:dyDescent="0.65">
      <c r="A16" s="48"/>
      <c r="B16" s="45"/>
      <c r="C16" s="14">
        <v>100</v>
      </c>
      <c r="D16" s="15">
        <v>11.4</v>
      </c>
      <c r="E16" s="15">
        <v>30.7</v>
      </c>
      <c r="F16" s="15">
        <v>13.6</v>
      </c>
      <c r="G16" s="15">
        <v>19.3</v>
      </c>
      <c r="H16" s="24">
        <v>25</v>
      </c>
      <c r="K16" s="35"/>
    </row>
    <row r="17" spans="1:11" ht="10" customHeight="1" x14ac:dyDescent="0.65">
      <c r="A17" s="48"/>
      <c r="B17" s="42" t="s">
        <v>180</v>
      </c>
      <c r="C17" s="17">
        <v>131</v>
      </c>
      <c r="D17" s="18">
        <v>17</v>
      </c>
      <c r="E17" s="18">
        <v>19</v>
      </c>
      <c r="F17" s="18">
        <v>19</v>
      </c>
      <c r="G17" s="18">
        <v>33</v>
      </c>
      <c r="H17" s="25">
        <v>43</v>
      </c>
    </row>
    <row r="18" spans="1:11" ht="10" customHeight="1" x14ac:dyDescent="0.65">
      <c r="A18" s="48"/>
      <c r="B18" s="45"/>
      <c r="C18" s="14">
        <v>100</v>
      </c>
      <c r="D18" s="15">
        <v>13</v>
      </c>
      <c r="E18" s="15">
        <v>14.5</v>
      </c>
      <c r="F18" s="15">
        <v>14.5</v>
      </c>
      <c r="G18" s="15">
        <v>25.2</v>
      </c>
      <c r="H18" s="24">
        <v>32.799999999999997</v>
      </c>
      <c r="K18" s="35"/>
    </row>
    <row r="19" spans="1:11" ht="10" customHeight="1" x14ac:dyDescent="0.65">
      <c r="A19" s="48"/>
      <c r="B19" s="42" t="s">
        <v>181</v>
      </c>
      <c r="C19" s="17">
        <v>210</v>
      </c>
      <c r="D19" s="18">
        <v>33</v>
      </c>
      <c r="E19" s="18">
        <v>29</v>
      </c>
      <c r="F19" s="18">
        <v>41</v>
      </c>
      <c r="G19" s="18">
        <v>58</v>
      </c>
      <c r="H19" s="25">
        <v>49</v>
      </c>
    </row>
    <row r="20" spans="1:11" ht="10" customHeight="1" x14ac:dyDescent="0.65">
      <c r="A20" s="48"/>
      <c r="B20" s="45"/>
      <c r="C20" s="14">
        <v>100</v>
      </c>
      <c r="D20" s="15">
        <v>15.7</v>
      </c>
      <c r="E20" s="15">
        <v>13.8</v>
      </c>
      <c r="F20" s="15">
        <v>19.5</v>
      </c>
      <c r="G20" s="15">
        <v>27.6</v>
      </c>
      <c r="H20" s="24">
        <v>23.3</v>
      </c>
      <c r="K20" s="35"/>
    </row>
    <row r="21" spans="1:11" ht="10" customHeight="1" x14ac:dyDescent="0.65">
      <c r="A21" s="48"/>
      <c r="B21" s="42" t="s">
        <v>182</v>
      </c>
      <c r="C21" s="17">
        <v>263</v>
      </c>
      <c r="D21" s="18">
        <v>40</v>
      </c>
      <c r="E21" s="18">
        <v>45</v>
      </c>
      <c r="F21" s="18">
        <v>29</v>
      </c>
      <c r="G21" s="18">
        <v>65</v>
      </c>
      <c r="H21" s="25">
        <v>84</v>
      </c>
    </row>
    <row r="22" spans="1:11" ht="10" customHeight="1" x14ac:dyDescent="0.65">
      <c r="A22" s="48"/>
      <c r="B22" s="45"/>
      <c r="C22" s="14">
        <v>100</v>
      </c>
      <c r="D22" s="15">
        <v>15.2</v>
      </c>
      <c r="E22" s="15">
        <v>17.100000000000001</v>
      </c>
      <c r="F22" s="15">
        <v>11</v>
      </c>
      <c r="G22" s="15">
        <v>24.7</v>
      </c>
      <c r="H22" s="24">
        <v>31.9</v>
      </c>
      <c r="K22" s="35"/>
    </row>
    <row r="23" spans="1:11" ht="10" customHeight="1" x14ac:dyDescent="0.65">
      <c r="A23" s="48"/>
      <c r="B23" s="42" t="s">
        <v>183</v>
      </c>
      <c r="C23" s="17">
        <v>277</v>
      </c>
      <c r="D23" s="18">
        <v>35</v>
      </c>
      <c r="E23" s="18">
        <v>48</v>
      </c>
      <c r="F23" s="18">
        <v>57</v>
      </c>
      <c r="G23" s="18">
        <v>62</v>
      </c>
      <c r="H23" s="25">
        <v>75</v>
      </c>
    </row>
    <row r="24" spans="1:11" ht="10" customHeight="1" x14ac:dyDescent="0.65">
      <c r="A24" s="48"/>
      <c r="B24" s="45"/>
      <c r="C24" s="14">
        <v>100</v>
      </c>
      <c r="D24" s="15">
        <v>12.6</v>
      </c>
      <c r="E24" s="15">
        <v>17.3</v>
      </c>
      <c r="F24" s="15">
        <v>20.6</v>
      </c>
      <c r="G24" s="15">
        <v>22.4</v>
      </c>
      <c r="H24" s="24">
        <v>27.1</v>
      </c>
      <c r="K24" s="35"/>
    </row>
    <row r="25" spans="1:11" ht="10" customHeight="1" x14ac:dyDescent="0.65">
      <c r="A25" s="48"/>
      <c r="B25" s="42" t="s">
        <v>184</v>
      </c>
      <c r="C25" s="17">
        <v>307</v>
      </c>
      <c r="D25" s="18">
        <v>38</v>
      </c>
      <c r="E25" s="18">
        <v>60</v>
      </c>
      <c r="F25" s="18">
        <v>57</v>
      </c>
      <c r="G25" s="18">
        <v>69</v>
      </c>
      <c r="H25" s="25">
        <v>83</v>
      </c>
    </row>
    <row r="26" spans="1:11" ht="10" customHeight="1" x14ac:dyDescent="0.65">
      <c r="A26" s="48"/>
      <c r="B26" s="45"/>
      <c r="C26" s="14">
        <v>100</v>
      </c>
      <c r="D26" s="15">
        <v>12.4</v>
      </c>
      <c r="E26" s="15">
        <v>19.5</v>
      </c>
      <c r="F26" s="15">
        <v>18.600000000000001</v>
      </c>
      <c r="G26" s="15">
        <v>22.5</v>
      </c>
      <c r="H26" s="24">
        <v>27</v>
      </c>
      <c r="K26" s="35"/>
    </row>
    <row r="27" spans="1:11" ht="10" customHeight="1" x14ac:dyDescent="0.65">
      <c r="A27" s="48"/>
      <c r="B27" s="42" t="s">
        <v>185</v>
      </c>
      <c r="C27" s="17">
        <v>201</v>
      </c>
      <c r="D27" s="18">
        <v>48</v>
      </c>
      <c r="E27" s="18">
        <v>55</v>
      </c>
      <c r="F27" s="18">
        <v>21</v>
      </c>
      <c r="G27" s="18">
        <v>42</v>
      </c>
      <c r="H27" s="25">
        <v>35</v>
      </c>
    </row>
    <row r="28" spans="1:11" ht="10" customHeight="1" x14ac:dyDescent="0.65">
      <c r="A28" s="51"/>
      <c r="B28" s="46"/>
      <c r="C28" s="22">
        <v>100</v>
      </c>
      <c r="D28" s="23">
        <v>23.9</v>
      </c>
      <c r="E28" s="23">
        <v>27.4</v>
      </c>
      <c r="F28" s="23">
        <v>10.4</v>
      </c>
      <c r="G28" s="23">
        <v>20.9</v>
      </c>
      <c r="H28" s="26">
        <v>17.399999999999999</v>
      </c>
      <c r="K28" s="35"/>
    </row>
    <row r="29" spans="1:11" ht="10" customHeight="1" x14ac:dyDescent="0.65">
      <c r="A29" s="47" t="s">
        <v>6</v>
      </c>
      <c r="B29" s="44" t="s">
        <v>139</v>
      </c>
      <c r="C29" s="4">
        <v>188</v>
      </c>
      <c r="D29" s="5">
        <v>35</v>
      </c>
      <c r="E29" s="5">
        <v>41</v>
      </c>
      <c r="F29" s="5">
        <v>31</v>
      </c>
      <c r="G29" s="5">
        <v>33</v>
      </c>
      <c r="H29" s="6">
        <v>48</v>
      </c>
    </row>
    <row r="30" spans="1:11" ht="10" customHeight="1" x14ac:dyDescent="0.65">
      <c r="A30" s="48"/>
      <c r="B30" s="45"/>
      <c r="C30" s="14">
        <v>100</v>
      </c>
      <c r="D30" s="15">
        <v>18.600000000000001</v>
      </c>
      <c r="E30" s="15">
        <v>21.8</v>
      </c>
      <c r="F30" s="15">
        <v>16.5</v>
      </c>
      <c r="G30" s="15">
        <v>17.600000000000001</v>
      </c>
      <c r="H30" s="24">
        <v>25.5</v>
      </c>
    </row>
    <row r="31" spans="1:11" ht="10" customHeight="1" x14ac:dyDescent="0.65">
      <c r="A31" s="48"/>
      <c r="B31" s="42" t="s">
        <v>140</v>
      </c>
      <c r="C31" s="17">
        <v>470</v>
      </c>
      <c r="D31" s="18">
        <v>58</v>
      </c>
      <c r="E31" s="18">
        <v>91</v>
      </c>
      <c r="F31" s="18">
        <v>78</v>
      </c>
      <c r="G31" s="18">
        <v>121</v>
      </c>
      <c r="H31" s="25">
        <v>122</v>
      </c>
    </row>
    <row r="32" spans="1:11" ht="10" customHeight="1" x14ac:dyDescent="0.65">
      <c r="A32" s="48"/>
      <c r="B32" s="45"/>
      <c r="C32" s="14">
        <v>100</v>
      </c>
      <c r="D32" s="15">
        <v>12.3</v>
      </c>
      <c r="E32" s="15">
        <v>19.399999999999999</v>
      </c>
      <c r="F32" s="15">
        <v>16.600000000000001</v>
      </c>
      <c r="G32" s="15">
        <v>25.7</v>
      </c>
      <c r="H32" s="24">
        <v>26</v>
      </c>
    </row>
    <row r="33" spans="1:8" ht="10" customHeight="1" x14ac:dyDescent="0.65">
      <c r="A33" s="48"/>
      <c r="B33" s="42" t="s">
        <v>141</v>
      </c>
      <c r="C33" s="17">
        <v>707</v>
      </c>
      <c r="D33" s="18">
        <v>108</v>
      </c>
      <c r="E33" s="18">
        <v>125</v>
      </c>
      <c r="F33" s="18">
        <v>108</v>
      </c>
      <c r="G33" s="18">
        <v>173</v>
      </c>
      <c r="H33" s="25">
        <v>193</v>
      </c>
    </row>
    <row r="34" spans="1:8" ht="10" customHeight="1" x14ac:dyDescent="0.65">
      <c r="A34" s="48"/>
      <c r="B34" s="45"/>
      <c r="C34" s="14">
        <v>100</v>
      </c>
      <c r="D34" s="15">
        <v>15.3</v>
      </c>
      <c r="E34" s="15">
        <v>17.7</v>
      </c>
      <c r="F34" s="15">
        <v>15.3</v>
      </c>
      <c r="G34" s="15">
        <v>24.5</v>
      </c>
      <c r="H34" s="24">
        <v>27.3</v>
      </c>
    </row>
    <row r="35" spans="1:8" ht="10" customHeight="1" x14ac:dyDescent="0.65">
      <c r="A35" s="48"/>
      <c r="B35" s="42" t="s">
        <v>142</v>
      </c>
      <c r="C35" s="17">
        <v>134</v>
      </c>
      <c r="D35" s="18">
        <v>23</v>
      </c>
      <c r="E35" s="18">
        <v>31</v>
      </c>
      <c r="F35" s="18">
        <v>17</v>
      </c>
      <c r="G35" s="18">
        <v>25</v>
      </c>
      <c r="H35" s="25">
        <v>38</v>
      </c>
    </row>
    <row r="36" spans="1:8" ht="10" customHeight="1" x14ac:dyDescent="0.65">
      <c r="A36" s="48"/>
      <c r="B36" s="45"/>
      <c r="C36" s="14">
        <v>100</v>
      </c>
      <c r="D36" s="15">
        <v>17.2</v>
      </c>
      <c r="E36" s="15">
        <v>23.1</v>
      </c>
      <c r="F36" s="15">
        <v>12.7</v>
      </c>
      <c r="G36" s="15">
        <v>18.7</v>
      </c>
      <c r="H36" s="24">
        <v>28.4</v>
      </c>
    </row>
    <row r="37" spans="1:8" ht="10" customHeight="1" x14ac:dyDescent="0.65">
      <c r="A37" s="48"/>
      <c r="B37" s="42" t="s">
        <v>143</v>
      </c>
      <c r="C37" s="17">
        <v>33</v>
      </c>
      <c r="D37" s="18">
        <v>5</v>
      </c>
      <c r="E37" s="18">
        <v>5</v>
      </c>
      <c r="F37" s="18">
        <v>7</v>
      </c>
      <c r="G37" s="18">
        <v>6</v>
      </c>
      <c r="H37" s="25">
        <v>10</v>
      </c>
    </row>
    <row r="38" spans="1:8" ht="10" customHeight="1" x14ac:dyDescent="0.65">
      <c r="A38" s="49"/>
      <c r="B38" s="43"/>
      <c r="C38" s="7">
        <v>100</v>
      </c>
      <c r="D38" s="8">
        <v>15.2</v>
      </c>
      <c r="E38" s="8">
        <v>15.2</v>
      </c>
      <c r="F38" s="8">
        <v>21.2</v>
      </c>
      <c r="G38" s="8">
        <v>18.2</v>
      </c>
      <c r="H38" s="9">
        <v>30.3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H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C8882-42F6-4EAE-A2A4-0EBCBE321772}">
  <sheetPr codeName="Sheet25"/>
  <dimension ref="A1:K38"/>
  <sheetViews>
    <sheetView workbookViewId="0"/>
  </sheetViews>
  <sheetFormatPr defaultColWidth="5.640625" defaultRowHeight="10" customHeight="1" x14ac:dyDescent="0.65"/>
  <cols>
    <col min="2" max="2" width="15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217</v>
      </c>
    </row>
    <row r="3" spans="1:11" ht="30" customHeight="1" x14ac:dyDescent="0.65">
      <c r="A3" s="52"/>
      <c r="B3" s="41"/>
      <c r="C3" s="39" t="s">
        <v>69</v>
      </c>
      <c r="D3" s="36" t="s">
        <v>28</v>
      </c>
      <c r="E3" s="37"/>
      <c r="F3" s="37"/>
      <c r="G3" s="37"/>
      <c r="H3" s="38"/>
    </row>
    <row r="4" spans="1:11" ht="105" customHeight="1" x14ac:dyDescent="0.65">
      <c r="A4" s="53"/>
      <c r="B4" s="54"/>
      <c r="C4" s="40"/>
      <c r="D4" s="2" t="s">
        <v>218</v>
      </c>
      <c r="E4" s="2" t="s">
        <v>219</v>
      </c>
      <c r="F4" s="2" t="s">
        <v>194</v>
      </c>
      <c r="G4" s="2" t="s">
        <v>220</v>
      </c>
      <c r="H4" s="3" t="s">
        <v>221</v>
      </c>
    </row>
    <row r="5" spans="1:11" ht="10" customHeight="1" x14ac:dyDescent="0.65">
      <c r="A5" s="55" t="s">
        <v>69</v>
      </c>
      <c r="B5" s="56"/>
      <c r="C5" s="4">
        <v>1540</v>
      </c>
      <c r="D5" s="5">
        <v>211</v>
      </c>
      <c r="E5" s="5">
        <v>406</v>
      </c>
      <c r="F5" s="5">
        <v>490</v>
      </c>
      <c r="G5" s="5">
        <v>203</v>
      </c>
      <c r="H5" s="6">
        <v>230</v>
      </c>
    </row>
    <row r="6" spans="1:11" ht="10" customHeight="1" x14ac:dyDescent="0.65">
      <c r="A6" s="57"/>
      <c r="B6" s="45"/>
      <c r="C6" s="14">
        <v>100</v>
      </c>
      <c r="D6" s="15">
        <v>13.7</v>
      </c>
      <c r="E6" s="15">
        <v>26.4</v>
      </c>
      <c r="F6" s="15">
        <v>31.8</v>
      </c>
      <c r="G6" s="15">
        <v>13.2</v>
      </c>
      <c r="H6" s="24">
        <v>14.9</v>
      </c>
      <c r="K6" s="35"/>
    </row>
    <row r="7" spans="1:11" ht="10" customHeight="1" x14ac:dyDescent="0.65">
      <c r="A7" s="50" t="s">
        <v>2</v>
      </c>
      <c r="B7" s="42" t="s">
        <v>74</v>
      </c>
      <c r="C7" s="17">
        <v>683</v>
      </c>
      <c r="D7" s="18">
        <v>88</v>
      </c>
      <c r="E7" s="18">
        <v>186</v>
      </c>
      <c r="F7" s="18">
        <v>218</v>
      </c>
      <c r="G7" s="18">
        <v>85</v>
      </c>
      <c r="H7" s="25">
        <v>106</v>
      </c>
    </row>
    <row r="8" spans="1:11" ht="10" customHeight="1" x14ac:dyDescent="0.65">
      <c r="A8" s="48"/>
      <c r="B8" s="45"/>
      <c r="C8" s="14">
        <v>100</v>
      </c>
      <c r="D8" s="15">
        <v>12.9</v>
      </c>
      <c r="E8" s="15">
        <v>27.2</v>
      </c>
      <c r="F8" s="15">
        <v>31.9</v>
      </c>
      <c r="G8" s="15">
        <v>12.4</v>
      </c>
      <c r="H8" s="24">
        <v>15.5</v>
      </c>
      <c r="K8" s="35"/>
    </row>
    <row r="9" spans="1:11" ht="10" customHeight="1" x14ac:dyDescent="0.65">
      <c r="A9" s="48"/>
      <c r="B9" s="42" t="s">
        <v>75</v>
      </c>
      <c r="C9" s="17">
        <v>831</v>
      </c>
      <c r="D9" s="18">
        <v>119</v>
      </c>
      <c r="E9" s="18">
        <v>212</v>
      </c>
      <c r="F9" s="18">
        <v>265</v>
      </c>
      <c r="G9" s="18">
        <v>114</v>
      </c>
      <c r="H9" s="25">
        <v>121</v>
      </c>
    </row>
    <row r="10" spans="1:11" ht="10" customHeight="1" x14ac:dyDescent="0.65">
      <c r="A10" s="48"/>
      <c r="B10" s="45"/>
      <c r="C10" s="14">
        <v>100</v>
      </c>
      <c r="D10" s="15">
        <v>14.3</v>
      </c>
      <c r="E10" s="15">
        <v>25.5</v>
      </c>
      <c r="F10" s="15">
        <v>31.9</v>
      </c>
      <c r="G10" s="15">
        <v>13.7</v>
      </c>
      <c r="H10" s="24">
        <v>14.6</v>
      </c>
      <c r="K10" s="35"/>
    </row>
    <row r="11" spans="1:11" ht="10" customHeight="1" x14ac:dyDescent="0.65">
      <c r="A11" s="48"/>
      <c r="B11" s="42" t="s">
        <v>76</v>
      </c>
      <c r="C11" s="17">
        <v>10</v>
      </c>
      <c r="D11" s="18">
        <v>2</v>
      </c>
      <c r="E11" s="18">
        <v>1</v>
      </c>
      <c r="F11" s="18">
        <v>3</v>
      </c>
      <c r="G11" s="18">
        <v>2</v>
      </c>
      <c r="H11" s="25">
        <v>2</v>
      </c>
    </row>
    <row r="12" spans="1:11" ht="10" customHeight="1" x14ac:dyDescent="0.65">
      <c r="A12" s="51"/>
      <c r="B12" s="46"/>
      <c r="C12" s="22">
        <v>100</v>
      </c>
      <c r="D12" s="23">
        <v>20</v>
      </c>
      <c r="E12" s="23">
        <v>10</v>
      </c>
      <c r="F12" s="23">
        <v>30</v>
      </c>
      <c r="G12" s="23">
        <v>20</v>
      </c>
      <c r="H12" s="26">
        <v>20</v>
      </c>
    </row>
    <row r="13" spans="1:11" ht="10" customHeight="1" x14ac:dyDescent="0.65">
      <c r="A13" s="47" t="s">
        <v>15</v>
      </c>
      <c r="B13" s="44" t="s">
        <v>178</v>
      </c>
      <c r="C13" s="4">
        <v>50</v>
      </c>
      <c r="D13" s="5">
        <v>14</v>
      </c>
      <c r="E13" s="5">
        <v>16</v>
      </c>
      <c r="F13" s="5">
        <v>14</v>
      </c>
      <c r="G13" s="5">
        <v>2</v>
      </c>
      <c r="H13" s="6">
        <v>4</v>
      </c>
    </row>
    <row r="14" spans="1:11" ht="10" customHeight="1" x14ac:dyDescent="0.65">
      <c r="A14" s="48"/>
      <c r="B14" s="45"/>
      <c r="C14" s="14">
        <v>100</v>
      </c>
      <c r="D14" s="15">
        <v>28</v>
      </c>
      <c r="E14" s="15">
        <v>32</v>
      </c>
      <c r="F14" s="15">
        <v>28</v>
      </c>
      <c r="G14" s="15">
        <v>4</v>
      </c>
      <c r="H14" s="24">
        <v>8</v>
      </c>
      <c r="K14" s="35"/>
    </row>
    <row r="15" spans="1:11" ht="10" customHeight="1" x14ac:dyDescent="0.65">
      <c r="A15" s="48"/>
      <c r="B15" s="42" t="s">
        <v>179</v>
      </c>
      <c r="C15" s="17">
        <v>88</v>
      </c>
      <c r="D15" s="18">
        <v>16</v>
      </c>
      <c r="E15" s="18">
        <v>18</v>
      </c>
      <c r="F15" s="18">
        <v>23</v>
      </c>
      <c r="G15" s="18">
        <v>14</v>
      </c>
      <c r="H15" s="25">
        <v>17</v>
      </c>
    </row>
    <row r="16" spans="1:11" ht="10" customHeight="1" x14ac:dyDescent="0.65">
      <c r="A16" s="48"/>
      <c r="B16" s="45"/>
      <c r="C16" s="14">
        <v>100</v>
      </c>
      <c r="D16" s="15">
        <v>18.2</v>
      </c>
      <c r="E16" s="15">
        <v>20.5</v>
      </c>
      <c r="F16" s="15">
        <v>26.1</v>
      </c>
      <c r="G16" s="15">
        <v>15.9</v>
      </c>
      <c r="H16" s="24">
        <v>19.3</v>
      </c>
      <c r="K16" s="35"/>
    </row>
    <row r="17" spans="1:11" ht="10" customHeight="1" x14ac:dyDescent="0.65">
      <c r="A17" s="48"/>
      <c r="B17" s="42" t="s">
        <v>180</v>
      </c>
      <c r="C17" s="17">
        <v>131</v>
      </c>
      <c r="D17" s="18">
        <v>16</v>
      </c>
      <c r="E17" s="18">
        <v>25</v>
      </c>
      <c r="F17" s="18">
        <v>43</v>
      </c>
      <c r="G17" s="18">
        <v>18</v>
      </c>
      <c r="H17" s="25">
        <v>29</v>
      </c>
    </row>
    <row r="18" spans="1:11" ht="10" customHeight="1" x14ac:dyDescent="0.65">
      <c r="A18" s="48"/>
      <c r="B18" s="45"/>
      <c r="C18" s="14">
        <v>100</v>
      </c>
      <c r="D18" s="15">
        <v>12.2</v>
      </c>
      <c r="E18" s="15">
        <v>19.100000000000001</v>
      </c>
      <c r="F18" s="15">
        <v>32.799999999999997</v>
      </c>
      <c r="G18" s="15">
        <v>13.7</v>
      </c>
      <c r="H18" s="24">
        <v>22.1</v>
      </c>
      <c r="K18" s="35"/>
    </row>
    <row r="19" spans="1:11" ht="10" customHeight="1" x14ac:dyDescent="0.65">
      <c r="A19" s="48"/>
      <c r="B19" s="42" t="s">
        <v>181</v>
      </c>
      <c r="C19" s="17">
        <v>210</v>
      </c>
      <c r="D19" s="18">
        <v>24</v>
      </c>
      <c r="E19" s="18">
        <v>58</v>
      </c>
      <c r="F19" s="18">
        <v>64</v>
      </c>
      <c r="G19" s="18">
        <v>23</v>
      </c>
      <c r="H19" s="25">
        <v>41</v>
      </c>
    </row>
    <row r="20" spans="1:11" ht="10" customHeight="1" x14ac:dyDescent="0.65">
      <c r="A20" s="48"/>
      <c r="B20" s="45"/>
      <c r="C20" s="14">
        <v>100</v>
      </c>
      <c r="D20" s="15">
        <v>11.4</v>
      </c>
      <c r="E20" s="15">
        <v>27.6</v>
      </c>
      <c r="F20" s="15">
        <v>30.5</v>
      </c>
      <c r="G20" s="15">
        <v>11</v>
      </c>
      <c r="H20" s="24">
        <v>19.5</v>
      </c>
      <c r="K20" s="35"/>
    </row>
    <row r="21" spans="1:11" ht="10" customHeight="1" x14ac:dyDescent="0.65">
      <c r="A21" s="48"/>
      <c r="B21" s="42" t="s">
        <v>182</v>
      </c>
      <c r="C21" s="17">
        <v>263</v>
      </c>
      <c r="D21" s="18">
        <v>28</v>
      </c>
      <c r="E21" s="18">
        <v>63</v>
      </c>
      <c r="F21" s="18">
        <v>86</v>
      </c>
      <c r="G21" s="18">
        <v>38</v>
      </c>
      <c r="H21" s="25">
        <v>48</v>
      </c>
    </row>
    <row r="22" spans="1:11" ht="10" customHeight="1" x14ac:dyDescent="0.65">
      <c r="A22" s="48"/>
      <c r="B22" s="45"/>
      <c r="C22" s="14">
        <v>100</v>
      </c>
      <c r="D22" s="15">
        <v>10.6</v>
      </c>
      <c r="E22" s="15">
        <v>24</v>
      </c>
      <c r="F22" s="15">
        <v>32.700000000000003</v>
      </c>
      <c r="G22" s="15">
        <v>14.4</v>
      </c>
      <c r="H22" s="24">
        <v>18.3</v>
      </c>
      <c r="K22" s="35"/>
    </row>
    <row r="23" spans="1:11" ht="10" customHeight="1" x14ac:dyDescent="0.65">
      <c r="A23" s="48"/>
      <c r="B23" s="42" t="s">
        <v>183</v>
      </c>
      <c r="C23" s="17">
        <v>276</v>
      </c>
      <c r="D23" s="18">
        <v>32</v>
      </c>
      <c r="E23" s="18">
        <v>72</v>
      </c>
      <c r="F23" s="18">
        <v>93</v>
      </c>
      <c r="G23" s="18">
        <v>42</v>
      </c>
      <c r="H23" s="25">
        <v>37</v>
      </c>
    </row>
    <row r="24" spans="1:11" ht="10" customHeight="1" x14ac:dyDescent="0.65">
      <c r="A24" s="48"/>
      <c r="B24" s="45"/>
      <c r="C24" s="14">
        <v>100</v>
      </c>
      <c r="D24" s="15">
        <v>11.6</v>
      </c>
      <c r="E24" s="15">
        <v>26.1</v>
      </c>
      <c r="F24" s="15">
        <v>33.700000000000003</v>
      </c>
      <c r="G24" s="15">
        <v>15.2</v>
      </c>
      <c r="H24" s="24">
        <v>13.4</v>
      </c>
      <c r="K24" s="35"/>
    </row>
    <row r="25" spans="1:11" ht="10" customHeight="1" x14ac:dyDescent="0.65">
      <c r="A25" s="48"/>
      <c r="B25" s="42" t="s">
        <v>184</v>
      </c>
      <c r="C25" s="17">
        <v>307</v>
      </c>
      <c r="D25" s="18">
        <v>40</v>
      </c>
      <c r="E25" s="18">
        <v>80</v>
      </c>
      <c r="F25" s="18">
        <v>107</v>
      </c>
      <c r="G25" s="18">
        <v>43</v>
      </c>
      <c r="H25" s="25">
        <v>37</v>
      </c>
    </row>
    <row r="26" spans="1:11" ht="10" customHeight="1" x14ac:dyDescent="0.65">
      <c r="A26" s="48"/>
      <c r="B26" s="45"/>
      <c r="C26" s="14">
        <v>100</v>
      </c>
      <c r="D26" s="15">
        <v>13</v>
      </c>
      <c r="E26" s="15">
        <v>26.1</v>
      </c>
      <c r="F26" s="15">
        <v>34.9</v>
      </c>
      <c r="G26" s="15">
        <v>14</v>
      </c>
      <c r="H26" s="24">
        <v>12.1</v>
      </c>
      <c r="K26" s="35"/>
    </row>
    <row r="27" spans="1:11" ht="10" customHeight="1" x14ac:dyDescent="0.65">
      <c r="A27" s="48"/>
      <c r="B27" s="42" t="s">
        <v>185</v>
      </c>
      <c r="C27" s="17">
        <v>201</v>
      </c>
      <c r="D27" s="18">
        <v>39</v>
      </c>
      <c r="E27" s="18">
        <v>70</v>
      </c>
      <c r="F27" s="18">
        <v>56</v>
      </c>
      <c r="G27" s="18">
        <v>22</v>
      </c>
      <c r="H27" s="25">
        <v>14</v>
      </c>
    </row>
    <row r="28" spans="1:11" ht="10" customHeight="1" x14ac:dyDescent="0.65">
      <c r="A28" s="51"/>
      <c r="B28" s="46"/>
      <c r="C28" s="22">
        <v>100</v>
      </c>
      <c r="D28" s="23">
        <v>19.399999999999999</v>
      </c>
      <c r="E28" s="23">
        <v>34.799999999999997</v>
      </c>
      <c r="F28" s="23">
        <v>27.9</v>
      </c>
      <c r="G28" s="23">
        <v>10.9</v>
      </c>
      <c r="H28" s="26">
        <v>7</v>
      </c>
      <c r="K28" s="35"/>
    </row>
    <row r="29" spans="1:11" ht="10" customHeight="1" x14ac:dyDescent="0.65">
      <c r="A29" s="47" t="s">
        <v>6</v>
      </c>
      <c r="B29" s="44" t="s">
        <v>139</v>
      </c>
      <c r="C29" s="4">
        <v>189</v>
      </c>
      <c r="D29" s="5">
        <v>30</v>
      </c>
      <c r="E29" s="5">
        <v>38</v>
      </c>
      <c r="F29" s="5">
        <v>49</v>
      </c>
      <c r="G29" s="5">
        <v>32</v>
      </c>
      <c r="H29" s="6">
        <v>40</v>
      </c>
    </row>
    <row r="30" spans="1:11" ht="10" customHeight="1" x14ac:dyDescent="0.65">
      <c r="A30" s="48"/>
      <c r="B30" s="45"/>
      <c r="C30" s="14">
        <v>100</v>
      </c>
      <c r="D30" s="15">
        <v>15.9</v>
      </c>
      <c r="E30" s="15">
        <v>20.100000000000001</v>
      </c>
      <c r="F30" s="15">
        <v>25.9</v>
      </c>
      <c r="G30" s="15">
        <v>16.899999999999999</v>
      </c>
      <c r="H30" s="24">
        <v>21.2</v>
      </c>
    </row>
    <row r="31" spans="1:11" ht="10" customHeight="1" x14ac:dyDescent="0.65">
      <c r="A31" s="48"/>
      <c r="B31" s="42" t="s">
        <v>140</v>
      </c>
      <c r="C31" s="17">
        <v>471</v>
      </c>
      <c r="D31" s="18">
        <v>64</v>
      </c>
      <c r="E31" s="18">
        <v>113</v>
      </c>
      <c r="F31" s="18">
        <v>166</v>
      </c>
      <c r="G31" s="18">
        <v>60</v>
      </c>
      <c r="H31" s="25">
        <v>68</v>
      </c>
    </row>
    <row r="32" spans="1:11" ht="10" customHeight="1" x14ac:dyDescent="0.65">
      <c r="A32" s="48"/>
      <c r="B32" s="45"/>
      <c r="C32" s="14">
        <v>100</v>
      </c>
      <c r="D32" s="15">
        <v>13.6</v>
      </c>
      <c r="E32" s="15">
        <v>24</v>
      </c>
      <c r="F32" s="15">
        <v>35.200000000000003</v>
      </c>
      <c r="G32" s="15">
        <v>12.7</v>
      </c>
      <c r="H32" s="24">
        <v>14.4</v>
      </c>
    </row>
    <row r="33" spans="1:8" ht="10" customHeight="1" x14ac:dyDescent="0.65">
      <c r="A33" s="48"/>
      <c r="B33" s="42" t="s">
        <v>141</v>
      </c>
      <c r="C33" s="17">
        <v>704</v>
      </c>
      <c r="D33" s="18">
        <v>87</v>
      </c>
      <c r="E33" s="18">
        <v>202</v>
      </c>
      <c r="F33" s="18">
        <v>221</v>
      </c>
      <c r="G33" s="18">
        <v>97</v>
      </c>
      <c r="H33" s="25">
        <v>97</v>
      </c>
    </row>
    <row r="34" spans="1:8" ht="10" customHeight="1" x14ac:dyDescent="0.65">
      <c r="A34" s="48"/>
      <c r="B34" s="45"/>
      <c r="C34" s="14">
        <v>100</v>
      </c>
      <c r="D34" s="15">
        <v>12.4</v>
      </c>
      <c r="E34" s="15">
        <v>28.7</v>
      </c>
      <c r="F34" s="15">
        <v>31.4</v>
      </c>
      <c r="G34" s="15">
        <v>13.8</v>
      </c>
      <c r="H34" s="24">
        <v>13.8</v>
      </c>
    </row>
    <row r="35" spans="1:8" ht="10" customHeight="1" x14ac:dyDescent="0.65">
      <c r="A35" s="48"/>
      <c r="B35" s="42" t="s">
        <v>142</v>
      </c>
      <c r="C35" s="17">
        <v>134</v>
      </c>
      <c r="D35" s="18">
        <v>25</v>
      </c>
      <c r="E35" s="18">
        <v>43</v>
      </c>
      <c r="F35" s="18">
        <v>39</v>
      </c>
      <c r="G35" s="18">
        <v>9</v>
      </c>
      <c r="H35" s="25">
        <v>18</v>
      </c>
    </row>
    <row r="36" spans="1:8" ht="10" customHeight="1" x14ac:dyDescent="0.65">
      <c r="A36" s="48"/>
      <c r="B36" s="45"/>
      <c r="C36" s="14">
        <v>100</v>
      </c>
      <c r="D36" s="15">
        <v>18.7</v>
      </c>
      <c r="E36" s="15">
        <v>32.1</v>
      </c>
      <c r="F36" s="15">
        <v>29.1</v>
      </c>
      <c r="G36" s="15">
        <v>6.7</v>
      </c>
      <c r="H36" s="24">
        <v>13.4</v>
      </c>
    </row>
    <row r="37" spans="1:8" ht="10" customHeight="1" x14ac:dyDescent="0.65">
      <c r="A37" s="48"/>
      <c r="B37" s="42" t="s">
        <v>143</v>
      </c>
      <c r="C37" s="17">
        <v>33</v>
      </c>
      <c r="D37" s="18">
        <v>4</v>
      </c>
      <c r="E37" s="18">
        <v>7</v>
      </c>
      <c r="F37" s="18">
        <v>13</v>
      </c>
      <c r="G37" s="18">
        <v>3</v>
      </c>
      <c r="H37" s="25">
        <v>6</v>
      </c>
    </row>
    <row r="38" spans="1:8" ht="10" customHeight="1" x14ac:dyDescent="0.65">
      <c r="A38" s="49"/>
      <c r="B38" s="43"/>
      <c r="C38" s="7">
        <v>100</v>
      </c>
      <c r="D38" s="8">
        <v>12.1</v>
      </c>
      <c r="E38" s="8">
        <v>21.2</v>
      </c>
      <c r="F38" s="8">
        <v>39.4</v>
      </c>
      <c r="G38" s="8">
        <v>9.1</v>
      </c>
      <c r="H38" s="9">
        <v>18.2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H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FD48A6-B418-4EBD-82BB-34F87652C7BF}">
  <sheetPr codeName="Sheet26"/>
  <dimension ref="A1:K38"/>
  <sheetViews>
    <sheetView workbookViewId="0"/>
  </sheetViews>
  <sheetFormatPr defaultColWidth="5.640625" defaultRowHeight="10" customHeight="1" x14ac:dyDescent="0.65"/>
  <cols>
    <col min="2" max="2" width="15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222</v>
      </c>
    </row>
    <row r="3" spans="1:11" ht="30" customHeight="1" x14ac:dyDescent="0.65">
      <c r="A3" s="52"/>
      <c r="B3" s="41"/>
      <c r="C3" s="39" t="s">
        <v>69</v>
      </c>
      <c r="D3" s="36" t="s">
        <v>29</v>
      </c>
      <c r="E3" s="37"/>
      <c r="F3" s="37"/>
      <c r="G3" s="37"/>
      <c r="H3" s="37"/>
      <c r="I3" s="38"/>
    </row>
    <row r="4" spans="1:11" ht="120" customHeight="1" x14ac:dyDescent="0.65">
      <c r="A4" s="53"/>
      <c r="B4" s="54"/>
      <c r="C4" s="40"/>
      <c r="D4" s="2" t="s">
        <v>223</v>
      </c>
      <c r="E4" s="2" t="s">
        <v>224</v>
      </c>
      <c r="F4" s="2" t="s">
        <v>225</v>
      </c>
      <c r="G4" s="2" t="s">
        <v>226</v>
      </c>
      <c r="H4" s="2" t="s">
        <v>227</v>
      </c>
      <c r="I4" s="3" t="s">
        <v>209</v>
      </c>
    </row>
    <row r="5" spans="1:11" ht="10" customHeight="1" x14ac:dyDescent="0.65">
      <c r="A5" s="55" t="s">
        <v>69</v>
      </c>
      <c r="B5" s="56"/>
      <c r="C5" s="4">
        <v>1537</v>
      </c>
      <c r="D5" s="5">
        <v>395</v>
      </c>
      <c r="E5" s="5">
        <v>355</v>
      </c>
      <c r="F5" s="5">
        <v>245</v>
      </c>
      <c r="G5" s="5">
        <v>371</v>
      </c>
      <c r="H5" s="5">
        <v>41</v>
      </c>
      <c r="I5" s="6">
        <v>130</v>
      </c>
    </row>
    <row r="6" spans="1:11" ht="10" customHeight="1" x14ac:dyDescent="0.65">
      <c r="A6" s="57"/>
      <c r="B6" s="45"/>
      <c r="C6" s="14">
        <v>100</v>
      </c>
      <c r="D6" s="15">
        <v>25.7</v>
      </c>
      <c r="E6" s="15">
        <v>23.1</v>
      </c>
      <c r="F6" s="15">
        <v>15.9</v>
      </c>
      <c r="G6" s="15">
        <v>24.1</v>
      </c>
      <c r="H6" s="15">
        <v>2.7</v>
      </c>
      <c r="I6" s="24">
        <v>8.5</v>
      </c>
      <c r="K6" s="35"/>
    </row>
    <row r="7" spans="1:11" ht="10" customHeight="1" x14ac:dyDescent="0.65">
      <c r="A7" s="50" t="s">
        <v>2</v>
      </c>
      <c r="B7" s="42" t="s">
        <v>74</v>
      </c>
      <c r="C7" s="17">
        <v>682</v>
      </c>
      <c r="D7" s="18">
        <v>198</v>
      </c>
      <c r="E7" s="18">
        <v>154</v>
      </c>
      <c r="F7" s="18">
        <v>103</v>
      </c>
      <c r="G7" s="18">
        <v>144</v>
      </c>
      <c r="H7" s="18">
        <v>14</v>
      </c>
      <c r="I7" s="25">
        <v>69</v>
      </c>
    </row>
    <row r="8" spans="1:11" ht="10" customHeight="1" x14ac:dyDescent="0.65">
      <c r="A8" s="48"/>
      <c r="B8" s="45"/>
      <c r="C8" s="14">
        <v>100</v>
      </c>
      <c r="D8" s="15">
        <v>29</v>
      </c>
      <c r="E8" s="15">
        <v>22.6</v>
      </c>
      <c r="F8" s="15">
        <v>15.1</v>
      </c>
      <c r="G8" s="15">
        <v>21.1</v>
      </c>
      <c r="H8" s="15">
        <v>2.1</v>
      </c>
      <c r="I8" s="24">
        <v>10.1</v>
      </c>
      <c r="K8" s="35"/>
    </row>
    <row r="9" spans="1:11" ht="10" customHeight="1" x14ac:dyDescent="0.65">
      <c r="A9" s="48"/>
      <c r="B9" s="42" t="s">
        <v>75</v>
      </c>
      <c r="C9" s="17">
        <v>829</v>
      </c>
      <c r="D9" s="18">
        <v>192</v>
      </c>
      <c r="E9" s="18">
        <v>192</v>
      </c>
      <c r="F9" s="18">
        <v>136</v>
      </c>
      <c r="G9" s="18">
        <v>223</v>
      </c>
      <c r="H9" s="18">
        <v>26</v>
      </c>
      <c r="I9" s="25">
        <v>60</v>
      </c>
    </row>
    <row r="10" spans="1:11" ht="10" customHeight="1" x14ac:dyDescent="0.65">
      <c r="A10" s="48"/>
      <c r="B10" s="45"/>
      <c r="C10" s="14">
        <v>100</v>
      </c>
      <c r="D10" s="15">
        <v>23.2</v>
      </c>
      <c r="E10" s="15">
        <v>23.2</v>
      </c>
      <c r="F10" s="15">
        <v>16.399999999999999</v>
      </c>
      <c r="G10" s="15">
        <v>26.9</v>
      </c>
      <c r="H10" s="15">
        <v>3.1</v>
      </c>
      <c r="I10" s="24">
        <v>7.2</v>
      </c>
      <c r="K10" s="35"/>
    </row>
    <row r="11" spans="1:11" ht="10" customHeight="1" x14ac:dyDescent="0.65">
      <c r="A11" s="48"/>
      <c r="B11" s="42" t="s">
        <v>76</v>
      </c>
      <c r="C11" s="17">
        <v>10</v>
      </c>
      <c r="D11" s="18">
        <v>1</v>
      </c>
      <c r="E11" s="18">
        <v>5</v>
      </c>
      <c r="F11" s="18">
        <v>2</v>
      </c>
      <c r="G11" s="18">
        <v>1</v>
      </c>
      <c r="H11" s="18" t="s">
        <v>186</v>
      </c>
      <c r="I11" s="25">
        <v>1</v>
      </c>
    </row>
    <row r="12" spans="1:11" ht="10" customHeight="1" x14ac:dyDescent="0.65">
      <c r="A12" s="51"/>
      <c r="B12" s="46"/>
      <c r="C12" s="22">
        <v>100</v>
      </c>
      <c r="D12" s="23">
        <v>10</v>
      </c>
      <c r="E12" s="23">
        <v>50</v>
      </c>
      <c r="F12" s="23">
        <v>20</v>
      </c>
      <c r="G12" s="23">
        <v>10</v>
      </c>
      <c r="H12" s="23" t="s">
        <v>186</v>
      </c>
      <c r="I12" s="26">
        <v>10</v>
      </c>
    </row>
    <row r="13" spans="1:11" ht="10" customHeight="1" x14ac:dyDescent="0.65">
      <c r="A13" s="47" t="s">
        <v>15</v>
      </c>
      <c r="B13" s="44" t="s">
        <v>178</v>
      </c>
      <c r="C13" s="4">
        <v>50</v>
      </c>
      <c r="D13" s="5">
        <v>5</v>
      </c>
      <c r="E13" s="5">
        <v>11</v>
      </c>
      <c r="F13" s="5">
        <v>11</v>
      </c>
      <c r="G13" s="5">
        <v>18</v>
      </c>
      <c r="H13" s="5" t="s">
        <v>186</v>
      </c>
      <c r="I13" s="6">
        <v>5</v>
      </c>
    </row>
    <row r="14" spans="1:11" ht="10" customHeight="1" x14ac:dyDescent="0.65">
      <c r="A14" s="48"/>
      <c r="B14" s="45"/>
      <c r="C14" s="14">
        <v>100</v>
      </c>
      <c r="D14" s="15">
        <v>10</v>
      </c>
      <c r="E14" s="15">
        <v>22</v>
      </c>
      <c r="F14" s="15">
        <v>22</v>
      </c>
      <c r="G14" s="15">
        <v>36</v>
      </c>
      <c r="H14" s="15" t="s">
        <v>186</v>
      </c>
      <c r="I14" s="24">
        <v>10</v>
      </c>
      <c r="K14" s="35"/>
    </row>
    <row r="15" spans="1:11" ht="10" customHeight="1" x14ac:dyDescent="0.65">
      <c r="A15" s="48"/>
      <c r="B15" s="42" t="s">
        <v>179</v>
      </c>
      <c r="C15" s="17">
        <v>88</v>
      </c>
      <c r="D15" s="18">
        <v>3</v>
      </c>
      <c r="E15" s="18">
        <v>9</v>
      </c>
      <c r="F15" s="18">
        <v>9</v>
      </c>
      <c r="G15" s="18">
        <v>40</v>
      </c>
      <c r="H15" s="18">
        <v>7</v>
      </c>
      <c r="I15" s="25">
        <v>20</v>
      </c>
    </row>
    <row r="16" spans="1:11" ht="10" customHeight="1" x14ac:dyDescent="0.65">
      <c r="A16" s="48"/>
      <c r="B16" s="45"/>
      <c r="C16" s="14">
        <v>100</v>
      </c>
      <c r="D16" s="15">
        <v>3.4</v>
      </c>
      <c r="E16" s="15">
        <v>10.199999999999999</v>
      </c>
      <c r="F16" s="15">
        <v>10.199999999999999</v>
      </c>
      <c r="G16" s="15">
        <v>45.5</v>
      </c>
      <c r="H16" s="15">
        <v>8</v>
      </c>
      <c r="I16" s="24">
        <v>22.7</v>
      </c>
      <c r="K16" s="35"/>
    </row>
    <row r="17" spans="1:11" ht="10" customHeight="1" x14ac:dyDescent="0.65">
      <c r="A17" s="48"/>
      <c r="B17" s="42" t="s">
        <v>180</v>
      </c>
      <c r="C17" s="17">
        <v>130</v>
      </c>
      <c r="D17" s="18">
        <v>13</v>
      </c>
      <c r="E17" s="18">
        <v>25</v>
      </c>
      <c r="F17" s="18">
        <v>16</v>
      </c>
      <c r="G17" s="18">
        <v>45</v>
      </c>
      <c r="H17" s="18">
        <v>5</v>
      </c>
      <c r="I17" s="25">
        <v>26</v>
      </c>
    </row>
    <row r="18" spans="1:11" ht="10" customHeight="1" x14ac:dyDescent="0.65">
      <c r="A18" s="48"/>
      <c r="B18" s="45"/>
      <c r="C18" s="14">
        <v>100</v>
      </c>
      <c r="D18" s="15">
        <v>10</v>
      </c>
      <c r="E18" s="15">
        <v>19.2</v>
      </c>
      <c r="F18" s="15">
        <v>12.3</v>
      </c>
      <c r="G18" s="15">
        <v>34.6</v>
      </c>
      <c r="H18" s="15">
        <v>3.8</v>
      </c>
      <c r="I18" s="24">
        <v>20</v>
      </c>
      <c r="K18" s="35"/>
    </row>
    <row r="19" spans="1:11" ht="10" customHeight="1" x14ac:dyDescent="0.65">
      <c r="A19" s="48"/>
      <c r="B19" s="42" t="s">
        <v>181</v>
      </c>
      <c r="C19" s="17">
        <v>210</v>
      </c>
      <c r="D19" s="18">
        <v>42</v>
      </c>
      <c r="E19" s="18">
        <v>48</v>
      </c>
      <c r="F19" s="18">
        <v>34</v>
      </c>
      <c r="G19" s="18">
        <v>57</v>
      </c>
      <c r="H19" s="18">
        <v>4</v>
      </c>
      <c r="I19" s="25">
        <v>25</v>
      </c>
    </row>
    <row r="20" spans="1:11" ht="10" customHeight="1" x14ac:dyDescent="0.65">
      <c r="A20" s="48"/>
      <c r="B20" s="45"/>
      <c r="C20" s="14">
        <v>100</v>
      </c>
      <c r="D20" s="15">
        <v>20</v>
      </c>
      <c r="E20" s="15">
        <v>22.9</v>
      </c>
      <c r="F20" s="15">
        <v>16.2</v>
      </c>
      <c r="G20" s="15">
        <v>27.1</v>
      </c>
      <c r="H20" s="15">
        <v>1.9</v>
      </c>
      <c r="I20" s="24">
        <v>11.9</v>
      </c>
      <c r="K20" s="35"/>
    </row>
    <row r="21" spans="1:11" ht="10" customHeight="1" x14ac:dyDescent="0.65">
      <c r="A21" s="48"/>
      <c r="B21" s="42" t="s">
        <v>182</v>
      </c>
      <c r="C21" s="17">
        <v>262</v>
      </c>
      <c r="D21" s="18">
        <v>67</v>
      </c>
      <c r="E21" s="18">
        <v>65</v>
      </c>
      <c r="F21" s="18">
        <v>42</v>
      </c>
      <c r="G21" s="18">
        <v>56</v>
      </c>
      <c r="H21" s="18">
        <v>7</v>
      </c>
      <c r="I21" s="25">
        <v>25</v>
      </c>
    </row>
    <row r="22" spans="1:11" ht="10" customHeight="1" x14ac:dyDescent="0.65">
      <c r="A22" s="48"/>
      <c r="B22" s="45"/>
      <c r="C22" s="14">
        <v>100</v>
      </c>
      <c r="D22" s="15">
        <v>25.6</v>
      </c>
      <c r="E22" s="15">
        <v>24.8</v>
      </c>
      <c r="F22" s="15">
        <v>16</v>
      </c>
      <c r="G22" s="15">
        <v>21.4</v>
      </c>
      <c r="H22" s="15">
        <v>2.7</v>
      </c>
      <c r="I22" s="24">
        <v>9.5</v>
      </c>
      <c r="K22" s="35"/>
    </row>
    <row r="23" spans="1:11" ht="10" customHeight="1" x14ac:dyDescent="0.65">
      <c r="A23" s="48"/>
      <c r="B23" s="42" t="s">
        <v>183</v>
      </c>
      <c r="C23" s="17">
        <v>275</v>
      </c>
      <c r="D23" s="18">
        <v>81</v>
      </c>
      <c r="E23" s="18">
        <v>75</v>
      </c>
      <c r="F23" s="18">
        <v>55</v>
      </c>
      <c r="G23" s="18">
        <v>43</v>
      </c>
      <c r="H23" s="18">
        <v>6</v>
      </c>
      <c r="I23" s="25">
        <v>15</v>
      </c>
    </row>
    <row r="24" spans="1:11" ht="10" customHeight="1" x14ac:dyDescent="0.65">
      <c r="A24" s="48"/>
      <c r="B24" s="45"/>
      <c r="C24" s="14">
        <v>100</v>
      </c>
      <c r="D24" s="15">
        <v>29.5</v>
      </c>
      <c r="E24" s="15">
        <v>27.3</v>
      </c>
      <c r="F24" s="15">
        <v>20</v>
      </c>
      <c r="G24" s="15">
        <v>15.6</v>
      </c>
      <c r="H24" s="15">
        <v>2.2000000000000002</v>
      </c>
      <c r="I24" s="24">
        <v>5.5</v>
      </c>
      <c r="K24" s="35"/>
    </row>
    <row r="25" spans="1:11" ht="10" customHeight="1" x14ac:dyDescent="0.65">
      <c r="A25" s="48"/>
      <c r="B25" s="42" t="s">
        <v>184</v>
      </c>
      <c r="C25" s="17">
        <v>306</v>
      </c>
      <c r="D25" s="18">
        <v>111</v>
      </c>
      <c r="E25" s="18">
        <v>71</v>
      </c>
      <c r="F25" s="18">
        <v>43</v>
      </c>
      <c r="G25" s="18">
        <v>62</v>
      </c>
      <c r="H25" s="18">
        <v>9</v>
      </c>
      <c r="I25" s="25">
        <v>10</v>
      </c>
    </row>
    <row r="26" spans="1:11" ht="10" customHeight="1" x14ac:dyDescent="0.65">
      <c r="A26" s="48"/>
      <c r="B26" s="45"/>
      <c r="C26" s="14">
        <v>100</v>
      </c>
      <c r="D26" s="15">
        <v>36.299999999999997</v>
      </c>
      <c r="E26" s="15">
        <v>23.2</v>
      </c>
      <c r="F26" s="15">
        <v>14.1</v>
      </c>
      <c r="G26" s="15">
        <v>20.3</v>
      </c>
      <c r="H26" s="15">
        <v>2.9</v>
      </c>
      <c r="I26" s="24">
        <v>3.3</v>
      </c>
      <c r="K26" s="35"/>
    </row>
    <row r="27" spans="1:11" ht="10" customHeight="1" x14ac:dyDescent="0.65">
      <c r="A27" s="48"/>
      <c r="B27" s="42" t="s">
        <v>185</v>
      </c>
      <c r="C27" s="17">
        <v>202</v>
      </c>
      <c r="D27" s="18">
        <v>69</v>
      </c>
      <c r="E27" s="18">
        <v>45</v>
      </c>
      <c r="F27" s="18">
        <v>34</v>
      </c>
      <c r="G27" s="18">
        <v>48</v>
      </c>
      <c r="H27" s="18">
        <v>3</v>
      </c>
      <c r="I27" s="25">
        <v>3</v>
      </c>
    </row>
    <row r="28" spans="1:11" ht="10" customHeight="1" x14ac:dyDescent="0.65">
      <c r="A28" s="51"/>
      <c r="B28" s="46"/>
      <c r="C28" s="22">
        <v>100</v>
      </c>
      <c r="D28" s="23">
        <v>34.200000000000003</v>
      </c>
      <c r="E28" s="23">
        <v>22.3</v>
      </c>
      <c r="F28" s="23">
        <v>16.8</v>
      </c>
      <c r="G28" s="23">
        <v>23.8</v>
      </c>
      <c r="H28" s="23">
        <v>1.5</v>
      </c>
      <c r="I28" s="26">
        <v>1.5</v>
      </c>
      <c r="K28" s="35"/>
    </row>
    <row r="29" spans="1:11" ht="10" customHeight="1" x14ac:dyDescent="0.65">
      <c r="A29" s="47" t="s">
        <v>6</v>
      </c>
      <c r="B29" s="44" t="s">
        <v>139</v>
      </c>
      <c r="C29" s="4">
        <v>189</v>
      </c>
      <c r="D29" s="5">
        <v>24</v>
      </c>
      <c r="E29" s="5">
        <v>28</v>
      </c>
      <c r="F29" s="5">
        <v>27</v>
      </c>
      <c r="G29" s="5">
        <v>90</v>
      </c>
      <c r="H29" s="5">
        <v>3</v>
      </c>
      <c r="I29" s="6">
        <v>17</v>
      </c>
    </row>
    <row r="30" spans="1:11" ht="10" customHeight="1" x14ac:dyDescent="0.65">
      <c r="A30" s="48"/>
      <c r="B30" s="45"/>
      <c r="C30" s="14">
        <v>100</v>
      </c>
      <c r="D30" s="15">
        <v>12.7</v>
      </c>
      <c r="E30" s="15">
        <v>14.8</v>
      </c>
      <c r="F30" s="15">
        <v>14.3</v>
      </c>
      <c r="G30" s="15">
        <v>47.6</v>
      </c>
      <c r="H30" s="15">
        <v>1.6</v>
      </c>
      <c r="I30" s="24">
        <v>9</v>
      </c>
    </row>
    <row r="31" spans="1:11" ht="10" customHeight="1" x14ac:dyDescent="0.65">
      <c r="A31" s="48"/>
      <c r="B31" s="42" t="s">
        <v>140</v>
      </c>
      <c r="C31" s="17">
        <v>470</v>
      </c>
      <c r="D31" s="18">
        <v>148</v>
      </c>
      <c r="E31" s="18">
        <v>124</v>
      </c>
      <c r="F31" s="18">
        <v>76</v>
      </c>
      <c r="G31" s="18">
        <v>85</v>
      </c>
      <c r="H31" s="18">
        <v>10</v>
      </c>
      <c r="I31" s="25">
        <v>27</v>
      </c>
    </row>
    <row r="32" spans="1:11" ht="10" customHeight="1" x14ac:dyDescent="0.65">
      <c r="A32" s="48"/>
      <c r="B32" s="45"/>
      <c r="C32" s="14">
        <v>100</v>
      </c>
      <c r="D32" s="15">
        <v>31.5</v>
      </c>
      <c r="E32" s="15">
        <v>26.4</v>
      </c>
      <c r="F32" s="15">
        <v>16.2</v>
      </c>
      <c r="G32" s="15">
        <v>18.100000000000001</v>
      </c>
      <c r="H32" s="15">
        <v>2.1</v>
      </c>
      <c r="I32" s="24">
        <v>5.7</v>
      </c>
    </row>
    <row r="33" spans="1:9" ht="10" customHeight="1" x14ac:dyDescent="0.65">
      <c r="A33" s="48"/>
      <c r="B33" s="42" t="s">
        <v>141</v>
      </c>
      <c r="C33" s="17">
        <v>701</v>
      </c>
      <c r="D33" s="18">
        <v>168</v>
      </c>
      <c r="E33" s="18">
        <v>164</v>
      </c>
      <c r="F33" s="18">
        <v>117</v>
      </c>
      <c r="G33" s="18">
        <v>160</v>
      </c>
      <c r="H33" s="18">
        <v>22</v>
      </c>
      <c r="I33" s="25">
        <v>70</v>
      </c>
    </row>
    <row r="34" spans="1:9" ht="10" customHeight="1" x14ac:dyDescent="0.65">
      <c r="A34" s="48"/>
      <c r="B34" s="45"/>
      <c r="C34" s="14">
        <v>100</v>
      </c>
      <c r="D34" s="15">
        <v>24</v>
      </c>
      <c r="E34" s="15">
        <v>23.4</v>
      </c>
      <c r="F34" s="15">
        <v>16.7</v>
      </c>
      <c r="G34" s="15">
        <v>22.8</v>
      </c>
      <c r="H34" s="15">
        <v>3.1</v>
      </c>
      <c r="I34" s="24">
        <v>10</v>
      </c>
    </row>
    <row r="35" spans="1:9" ht="10" customHeight="1" x14ac:dyDescent="0.65">
      <c r="A35" s="48"/>
      <c r="B35" s="42" t="s">
        <v>142</v>
      </c>
      <c r="C35" s="17">
        <v>134</v>
      </c>
      <c r="D35" s="18">
        <v>48</v>
      </c>
      <c r="E35" s="18">
        <v>30</v>
      </c>
      <c r="F35" s="18">
        <v>18</v>
      </c>
      <c r="G35" s="18">
        <v>24</v>
      </c>
      <c r="H35" s="18">
        <v>6</v>
      </c>
      <c r="I35" s="25">
        <v>8</v>
      </c>
    </row>
    <row r="36" spans="1:9" ht="10" customHeight="1" x14ac:dyDescent="0.65">
      <c r="A36" s="48"/>
      <c r="B36" s="45"/>
      <c r="C36" s="14">
        <v>100</v>
      </c>
      <c r="D36" s="15">
        <v>35.799999999999997</v>
      </c>
      <c r="E36" s="15">
        <v>22.4</v>
      </c>
      <c r="F36" s="15">
        <v>13.4</v>
      </c>
      <c r="G36" s="15">
        <v>17.899999999999999</v>
      </c>
      <c r="H36" s="15">
        <v>4.5</v>
      </c>
      <c r="I36" s="24">
        <v>6</v>
      </c>
    </row>
    <row r="37" spans="1:9" ht="10" customHeight="1" x14ac:dyDescent="0.65">
      <c r="A37" s="48"/>
      <c r="B37" s="42" t="s">
        <v>143</v>
      </c>
      <c r="C37" s="17">
        <v>33</v>
      </c>
      <c r="D37" s="18">
        <v>5</v>
      </c>
      <c r="E37" s="18">
        <v>5</v>
      </c>
      <c r="F37" s="18">
        <v>5</v>
      </c>
      <c r="G37" s="18">
        <v>11</v>
      </c>
      <c r="H37" s="18" t="s">
        <v>186</v>
      </c>
      <c r="I37" s="25">
        <v>7</v>
      </c>
    </row>
    <row r="38" spans="1:9" ht="10" customHeight="1" x14ac:dyDescent="0.65">
      <c r="A38" s="49"/>
      <c r="B38" s="43"/>
      <c r="C38" s="7">
        <v>100</v>
      </c>
      <c r="D38" s="8">
        <v>15.2</v>
      </c>
      <c r="E38" s="8">
        <v>15.2</v>
      </c>
      <c r="F38" s="8">
        <v>15.2</v>
      </c>
      <c r="G38" s="8">
        <v>33.299999999999997</v>
      </c>
      <c r="H38" s="8" t="s">
        <v>186</v>
      </c>
      <c r="I38" s="9">
        <v>21.2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I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CCACC-155F-46EC-8D5D-07E849B74756}">
  <sheetPr codeName="Sheet27"/>
  <dimension ref="A1:K38"/>
  <sheetViews>
    <sheetView workbookViewId="0"/>
  </sheetViews>
  <sheetFormatPr defaultColWidth="5.640625" defaultRowHeight="10" customHeight="1" x14ac:dyDescent="0.65"/>
  <cols>
    <col min="2" max="2" width="15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228</v>
      </c>
    </row>
    <row r="3" spans="1:11" ht="30" customHeight="1" x14ac:dyDescent="0.65">
      <c r="A3" s="52"/>
      <c r="B3" s="41"/>
      <c r="C3" s="39" t="s">
        <v>69</v>
      </c>
      <c r="D3" s="36" t="s">
        <v>30</v>
      </c>
      <c r="E3" s="37"/>
      <c r="F3" s="37"/>
      <c r="G3" s="37"/>
      <c r="H3" s="38"/>
    </row>
    <row r="4" spans="1:11" ht="176.6" customHeight="1" x14ac:dyDescent="0.65">
      <c r="A4" s="53"/>
      <c r="B4" s="54"/>
      <c r="C4" s="40"/>
      <c r="D4" s="2" t="s">
        <v>211</v>
      </c>
      <c r="E4" s="2" t="s">
        <v>212</v>
      </c>
      <c r="F4" s="2" t="s">
        <v>194</v>
      </c>
      <c r="G4" s="2" t="s">
        <v>213</v>
      </c>
      <c r="H4" s="3" t="s">
        <v>214</v>
      </c>
    </row>
    <row r="5" spans="1:11" ht="10" customHeight="1" x14ac:dyDescent="0.65">
      <c r="A5" s="55" t="s">
        <v>69</v>
      </c>
      <c r="B5" s="56"/>
      <c r="C5" s="4">
        <v>1540</v>
      </c>
      <c r="D5" s="5">
        <v>180</v>
      </c>
      <c r="E5" s="5">
        <v>219</v>
      </c>
      <c r="F5" s="5">
        <v>178</v>
      </c>
      <c r="G5" s="5">
        <v>212</v>
      </c>
      <c r="H5" s="6">
        <v>751</v>
      </c>
    </row>
    <row r="6" spans="1:11" ht="10" customHeight="1" x14ac:dyDescent="0.65">
      <c r="A6" s="57"/>
      <c r="B6" s="45"/>
      <c r="C6" s="14">
        <v>100</v>
      </c>
      <c r="D6" s="15">
        <v>11.7</v>
      </c>
      <c r="E6" s="15">
        <v>14.2</v>
      </c>
      <c r="F6" s="15">
        <v>11.6</v>
      </c>
      <c r="G6" s="15">
        <v>13.8</v>
      </c>
      <c r="H6" s="24">
        <v>48.8</v>
      </c>
      <c r="K6" s="35"/>
    </row>
    <row r="7" spans="1:11" ht="10" customHeight="1" x14ac:dyDescent="0.65">
      <c r="A7" s="50" t="s">
        <v>2</v>
      </c>
      <c r="B7" s="42" t="s">
        <v>74</v>
      </c>
      <c r="C7" s="17">
        <v>682</v>
      </c>
      <c r="D7" s="18">
        <v>82</v>
      </c>
      <c r="E7" s="18">
        <v>87</v>
      </c>
      <c r="F7" s="18">
        <v>87</v>
      </c>
      <c r="G7" s="18">
        <v>91</v>
      </c>
      <c r="H7" s="25">
        <v>335</v>
      </c>
    </row>
    <row r="8" spans="1:11" ht="10" customHeight="1" x14ac:dyDescent="0.65">
      <c r="A8" s="48"/>
      <c r="B8" s="45"/>
      <c r="C8" s="14">
        <v>100</v>
      </c>
      <c r="D8" s="15">
        <v>12</v>
      </c>
      <c r="E8" s="15">
        <v>12.8</v>
      </c>
      <c r="F8" s="15">
        <v>12.8</v>
      </c>
      <c r="G8" s="15">
        <v>13.3</v>
      </c>
      <c r="H8" s="24">
        <v>49.1</v>
      </c>
      <c r="K8" s="35"/>
    </row>
    <row r="9" spans="1:11" ht="10" customHeight="1" x14ac:dyDescent="0.65">
      <c r="A9" s="48"/>
      <c r="B9" s="42" t="s">
        <v>75</v>
      </c>
      <c r="C9" s="17">
        <v>832</v>
      </c>
      <c r="D9" s="18">
        <v>96</v>
      </c>
      <c r="E9" s="18">
        <v>130</v>
      </c>
      <c r="F9" s="18">
        <v>86</v>
      </c>
      <c r="G9" s="18">
        <v>115</v>
      </c>
      <c r="H9" s="25">
        <v>405</v>
      </c>
    </row>
    <row r="10" spans="1:11" ht="10" customHeight="1" x14ac:dyDescent="0.65">
      <c r="A10" s="48"/>
      <c r="B10" s="45"/>
      <c r="C10" s="14">
        <v>100</v>
      </c>
      <c r="D10" s="15">
        <v>11.5</v>
      </c>
      <c r="E10" s="15">
        <v>15.6</v>
      </c>
      <c r="F10" s="15">
        <v>10.3</v>
      </c>
      <c r="G10" s="15">
        <v>13.8</v>
      </c>
      <c r="H10" s="24">
        <v>48.7</v>
      </c>
      <c r="K10" s="35"/>
    </row>
    <row r="11" spans="1:11" ht="10" customHeight="1" x14ac:dyDescent="0.65">
      <c r="A11" s="48"/>
      <c r="B11" s="42" t="s">
        <v>76</v>
      </c>
      <c r="C11" s="17">
        <v>10</v>
      </c>
      <c r="D11" s="18" t="s">
        <v>186</v>
      </c>
      <c r="E11" s="18">
        <v>2</v>
      </c>
      <c r="F11" s="18">
        <v>1</v>
      </c>
      <c r="G11" s="18" t="s">
        <v>186</v>
      </c>
      <c r="H11" s="25">
        <v>7</v>
      </c>
    </row>
    <row r="12" spans="1:11" ht="10" customHeight="1" x14ac:dyDescent="0.65">
      <c r="A12" s="51"/>
      <c r="B12" s="46"/>
      <c r="C12" s="22">
        <v>100</v>
      </c>
      <c r="D12" s="23" t="s">
        <v>186</v>
      </c>
      <c r="E12" s="23">
        <v>20</v>
      </c>
      <c r="F12" s="23">
        <v>10</v>
      </c>
      <c r="G12" s="23" t="s">
        <v>186</v>
      </c>
      <c r="H12" s="26">
        <v>70</v>
      </c>
    </row>
    <row r="13" spans="1:11" ht="10" customHeight="1" x14ac:dyDescent="0.65">
      <c r="A13" s="47" t="s">
        <v>15</v>
      </c>
      <c r="B13" s="44" t="s">
        <v>178</v>
      </c>
      <c r="C13" s="4">
        <v>51</v>
      </c>
      <c r="D13" s="5">
        <v>15</v>
      </c>
      <c r="E13" s="5">
        <v>13</v>
      </c>
      <c r="F13" s="5">
        <v>4</v>
      </c>
      <c r="G13" s="5">
        <v>5</v>
      </c>
      <c r="H13" s="6">
        <v>14</v>
      </c>
    </row>
    <row r="14" spans="1:11" ht="10" customHeight="1" x14ac:dyDescent="0.65">
      <c r="A14" s="48"/>
      <c r="B14" s="45"/>
      <c r="C14" s="14">
        <v>100</v>
      </c>
      <c r="D14" s="15">
        <v>29.4</v>
      </c>
      <c r="E14" s="15">
        <v>25.5</v>
      </c>
      <c r="F14" s="15">
        <v>7.8</v>
      </c>
      <c r="G14" s="15">
        <v>9.8000000000000007</v>
      </c>
      <c r="H14" s="24">
        <v>27.5</v>
      </c>
      <c r="K14" s="35"/>
    </row>
    <row r="15" spans="1:11" ht="10" customHeight="1" x14ac:dyDescent="0.65">
      <c r="A15" s="48"/>
      <c r="B15" s="42" t="s">
        <v>179</v>
      </c>
      <c r="C15" s="17">
        <v>88</v>
      </c>
      <c r="D15" s="18">
        <v>10</v>
      </c>
      <c r="E15" s="18">
        <v>11</v>
      </c>
      <c r="F15" s="18">
        <v>7</v>
      </c>
      <c r="G15" s="18">
        <v>12</v>
      </c>
      <c r="H15" s="25">
        <v>48</v>
      </c>
    </row>
    <row r="16" spans="1:11" ht="10" customHeight="1" x14ac:dyDescent="0.65">
      <c r="A16" s="48"/>
      <c r="B16" s="45"/>
      <c r="C16" s="14">
        <v>100</v>
      </c>
      <c r="D16" s="15">
        <v>11.4</v>
      </c>
      <c r="E16" s="15">
        <v>12.5</v>
      </c>
      <c r="F16" s="15">
        <v>8</v>
      </c>
      <c r="G16" s="15">
        <v>13.6</v>
      </c>
      <c r="H16" s="24">
        <v>54.5</v>
      </c>
      <c r="K16" s="35"/>
    </row>
    <row r="17" spans="1:11" ht="10" customHeight="1" x14ac:dyDescent="0.65">
      <c r="A17" s="48"/>
      <c r="B17" s="42" t="s">
        <v>180</v>
      </c>
      <c r="C17" s="17">
        <v>130</v>
      </c>
      <c r="D17" s="18">
        <v>10</v>
      </c>
      <c r="E17" s="18">
        <v>17</v>
      </c>
      <c r="F17" s="18">
        <v>12</v>
      </c>
      <c r="G17" s="18">
        <v>13</v>
      </c>
      <c r="H17" s="25">
        <v>78</v>
      </c>
    </row>
    <row r="18" spans="1:11" ht="10" customHeight="1" x14ac:dyDescent="0.65">
      <c r="A18" s="48"/>
      <c r="B18" s="45"/>
      <c r="C18" s="14">
        <v>100</v>
      </c>
      <c r="D18" s="15">
        <v>7.7</v>
      </c>
      <c r="E18" s="15">
        <v>13.1</v>
      </c>
      <c r="F18" s="15">
        <v>9.1999999999999993</v>
      </c>
      <c r="G18" s="15">
        <v>10</v>
      </c>
      <c r="H18" s="24">
        <v>60</v>
      </c>
      <c r="K18" s="35"/>
    </row>
    <row r="19" spans="1:11" ht="10" customHeight="1" x14ac:dyDescent="0.65">
      <c r="A19" s="48"/>
      <c r="B19" s="42" t="s">
        <v>181</v>
      </c>
      <c r="C19" s="17">
        <v>209</v>
      </c>
      <c r="D19" s="18">
        <v>19</v>
      </c>
      <c r="E19" s="18">
        <v>28</v>
      </c>
      <c r="F19" s="18">
        <v>25</v>
      </c>
      <c r="G19" s="18">
        <v>34</v>
      </c>
      <c r="H19" s="25">
        <v>103</v>
      </c>
    </row>
    <row r="20" spans="1:11" ht="10" customHeight="1" x14ac:dyDescent="0.65">
      <c r="A20" s="48"/>
      <c r="B20" s="45"/>
      <c r="C20" s="14">
        <v>100</v>
      </c>
      <c r="D20" s="15">
        <v>9.1</v>
      </c>
      <c r="E20" s="15">
        <v>13.4</v>
      </c>
      <c r="F20" s="15">
        <v>12</v>
      </c>
      <c r="G20" s="15">
        <v>16.3</v>
      </c>
      <c r="H20" s="24">
        <v>49.3</v>
      </c>
      <c r="K20" s="35"/>
    </row>
    <row r="21" spans="1:11" ht="10" customHeight="1" x14ac:dyDescent="0.65">
      <c r="A21" s="48"/>
      <c r="B21" s="42" t="s">
        <v>182</v>
      </c>
      <c r="C21" s="17">
        <v>263</v>
      </c>
      <c r="D21" s="18">
        <v>33</v>
      </c>
      <c r="E21" s="18">
        <v>27</v>
      </c>
      <c r="F21" s="18">
        <v>26</v>
      </c>
      <c r="G21" s="18">
        <v>29</v>
      </c>
      <c r="H21" s="25">
        <v>148</v>
      </c>
    </row>
    <row r="22" spans="1:11" ht="10" customHeight="1" x14ac:dyDescent="0.65">
      <c r="A22" s="48"/>
      <c r="B22" s="45"/>
      <c r="C22" s="14">
        <v>100</v>
      </c>
      <c r="D22" s="15">
        <v>12.5</v>
      </c>
      <c r="E22" s="15">
        <v>10.3</v>
      </c>
      <c r="F22" s="15">
        <v>9.9</v>
      </c>
      <c r="G22" s="15">
        <v>11</v>
      </c>
      <c r="H22" s="24">
        <v>56.3</v>
      </c>
      <c r="K22" s="35"/>
    </row>
    <row r="23" spans="1:11" ht="10" customHeight="1" x14ac:dyDescent="0.65">
      <c r="A23" s="48"/>
      <c r="B23" s="42" t="s">
        <v>183</v>
      </c>
      <c r="C23" s="17">
        <v>277</v>
      </c>
      <c r="D23" s="18">
        <v>28</v>
      </c>
      <c r="E23" s="18">
        <v>42</v>
      </c>
      <c r="F23" s="18">
        <v>29</v>
      </c>
      <c r="G23" s="18">
        <v>44</v>
      </c>
      <c r="H23" s="25">
        <v>134</v>
      </c>
    </row>
    <row r="24" spans="1:11" ht="10" customHeight="1" x14ac:dyDescent="0.65">
      <c r="A24" s="48"/>
      <c r="B24" s="45"/>
      <c r="C24" s="14">
        <v>100</v>
      </c>
      <c r="D24" s="15">
        <v>10.1</v>
      </c>
      <c r="E24" s="15">
        <v>15.2</v>
      </c>
      <c r="F24" s="15">
        <v>10.5</v>
      </c>
      <c r="G24" s="15">
        <v>15.9</v>
      </c>
      <c r="H24" s="24">
        <v>48.4</v>
      </c>
      <c r="K24" s="35"/>
    </row>
    <row r="25" spans="1:11" ht="10" customHeight="1" x14ac:dyDescent="0.65">
      <c r="A25" s="48"/>
      <c r="B25" s="42" t="s">
        <v>184</v>
      </c>
      <c r="C25" s="17">
        <v>307</v>
      </c>
      <c r="D25" s="18">
        <v>40</v>
      </c>
      <c r="E25" s="18">
        <v>47</v>
      </c>
      <c r="F25" s="18">
        <v>43</v>
      </c>
      <c r="G25" s="18">
        <v>42</v>
      </c>
      <c r="H25" s="25">
        <v>135</v>
      </c>
    </row>
    <row r="26" spans="1:11" ht="10" customHeight="1" x14ac:dyDescent="0.65">
      <c r="A26" s="48"/>
      <c r="B26" s="45"/>
      <c r="C26" s="14">
        <v>100</v>
      </c>
      <c r="D26" s="15">
        <v>13</v>
      </c>
      <c r="E26" s="15">
        <v>15.3</v>
      </c>
      <c r="F26" s="15">
        <v>14</v>
      </c>
      <c r="G26" s="15">
        <v>13.7</v>
      </c>
      <c r="H26" s="24">
        <v>44</v>
      </c>
      <c r="K26" s="35"/>
    </row>
    <row r="27" spans="1:11" ht="10" customHeight="1" x14ac:dyDescent="0.65">
      <c r="A27" s="48"/>
      <c r="B27" s="42" t="s">
        <v>185</v>
      </c>
      <c r="C27" s="17">
        <v>201</v>
      </c>
      <c r="D27" s="18">
        <v>25</v>
      </c>
      <c r="E27" s="18">
        <v>33</v>
      </c>
      <c r="F27" s="18">
        <v>28</v>
      </c>
      <c r="G27" s="18">
        <v>31</v>
      </c>
      <c r="H27" s="25">
        <v>84</v>
      </c>
    </row>
    <row r="28" spans="1:11" ht="10" customHeight="1" x14ac:dyDescent="0.65">
      <c r="A28" s="51"/>
      <c r="B28" s="46"/>
      <c r="C28" s="22">
        <v>100</v>
      </c>
      <c r="D28" s="23">
        <v>12.4</v>
      </c>
      <c r="E28" s="23">
        <v>16.399999999999999</v>
      </c>
      <c r="F28" s="23">
        <v>13.9</v>
      </c>
      <c r="G28" s="23">
        <v>15.4</v>
      </c>
      <c r="H28" s="26">
        <v>41.8</v>
      </c>
      <c r="K28" s="35"/>
    </row>
    <row r="29" spans="1:11" ht="10" customHeight="1" x14ac:dyDescent="0.65">
      <c r="A29" s="47" t="s">
        <v>6</v>
      </c>
      <c r="B29" s="44" t="s">
        <v>139</v>
      </c>
      <c r="C29" s="4">
        <v>187</v>
      </c>
      <c r="D29" s="5">
        <v>22</v>
      </c>
      <c r="E29" s="5">
        <v>22</v>
      </c>
      <c r="F29" s="5">
        <v>19</v>
      </c>
      <c r="G29" s="5">
        <v>25</v>
      </c>
      <c r="H29" s="6">
        <v>99</v>
      </c>
    </row>
    <row r="30" spans="1:11" ht="10" customHeight="1" x14ac:dyDescent="0.65">
      <c r="A30" s="48"/>
      <c r="B30" s="45"/>
      <c r="C30" s="14">
        <v>100</v>
      </c>
      <c r="D30" s="15">
        <v>11.8</v>
      </c>
      <c r="E30" s="15">
        <v>11.8</v>
      </c>
      <c r="F30" s="15">
        <v>10.199999999999999</v>
      </c>
      <c r="G30" s="15">
        <v>13.4</v>
      </c>
      <c r="H30" s="24">
        <v>52.9</v>
      </c>
    </row>
    <row r="31" spans="1:11" ht="10" customHeight="1" x14ac:dyDescent="0.65">
      <c r="A31" s="48"/>
      <c r="B31" s="42" t="s">
        <v>140</v>
      </c>
      <c r="C31" s="17">
        <v>471</v>
      </c>
      <c r="D31" s="18">
        <v>59</v>
      </c>
      <c r="E31" s="18">
        <v>76</v>
      </c>
      <c r="F31" s="18">
        <v>61</v>
      </c>
      <c r="G31" s="18">
        <v>65</v>
      </c>
      <c r="H31" s="25">
        <v>210</v>
      </c>
    </row>
    <row r="32" spans="1:11" ht="10" customHeight="1" x14ac:dyDescent="0.65">
      <c r="A32" s="48"/>
      <c r="B32" s="45"/>
      <c r="C32" s="14">
        <v>100</v>
      </c>
      <c r="D32" s="15">
        <v>12.5</v>
      </c>
      <c r="E32" s="15">
        <v>16.100000000000001</v>
      </c>
      <c r="F32" s="15">
        <v>13</v>
      </c>
      <c r="G32" s="15">
        <v>13.8</v>
      </c>
      <c r="H32" s="24">
        <v>44.6</v>
      </c>
    </row>
    <row r="33" spans="1:8" ht="10" customHeight="1" x14ac:dyDescent="0.65">
      <c r="A33" s="48"/>
      <c r="B33" s="42" t="s">
        <v>141</v>
      </c>
      <c r="C33" s="17">
        <v>705</v>
      </c>
      <c r="D33" s="18">
        <v>78</v>
      </c>
      <c r="E33" s="18">
        <v>99</v>
      </c>
      <c r="F33" s="18">
        <v>78</v>
      </c>
      <c r="G33" s="18">
        <v>95</v>
      </c>
      <c r="H33" s="25">
        <v>355</v>
      </c>
    </row>
    <row r="34" spans="1:8" ht="10" customHeight="1" x14ac:dyDescent="0.65">
      <c r="A34" s="48"/>
      <c r="B34" s="45"/>
      <c r="C34" s="14">
        <v>100</v>
      </c>
      <c r="D34" s="15">
        <v>11.1</v>
      </c>
      <c r="E34" s="15">
        <v>14</v>
      </c>
      <c r="F34" s="15">
        <v>11.1</v>
      </c>
      <c r="G34" s="15">
        <v>13.5</v>
      </c>
      <c r="H34" s="24">
        <v>50.4</v>
      </c>
    </row>
    <row r="35" spans="1:8" ht="10" customHeight="1" x14ac:dyDescent="0.65">
      <c r="A35" s="48"/>
      <c r="B35" s="42" t="s">
        <v>142</v>
      </c>
      <c r="C35" s="17">
        <v>134</v>
      </c>
      <c r="D35" s="18">
        <v>18</v>
      </c>
      <c r="E35" s="18">
        <v>18</v>
      </c>
      <c r="F35" s="18">
        <v>15</v>
      </c>
      <c r="G35" s="18">
        <v>20</v>
      </c>
      <c r="H35" s="25">
        <v>63</v>
      </c>
    </row>
    <row r="36" spans="1:8" ht="10" customHeight="1" x14ac:dyDescent="0.65">
      <c r="A36" s="48"/>
      <c r="B36" s="45"/>
      <c r="C36" s="14">
        <v>100</v>
      </c>
      <c r="D36" s="15">
        <v>13.4</v>
      </c>
      <c r="E36" s="15">
        <v>13.4</v>
      </c>
      <c r="F36" s="15">
        <v>11.2</v>
      </c>
      <c r="G36" s="15">
        <v>14.9</v>
      </c>
      <c r="H36" s="24">
        <v>47</v>
      </c>
    </row>
    <row r="37" spans="1:8" ht="10" customHeight="1" x14ac:dyDescent="0.65">
      <c r="A37" s="48"/>
      <c r="B37" s="42" t="s">
        <v>143</v>
      </c>
      <c r="C37" s="17">
        <v>33</v>
      </c>
      <c r="D37" s="18">
        <v>2</v>
      </c>
      <c r="E37" s="18">
        <v>4</v>
      </c>
      <c r="F37" s="18">
        <v>1</v>
      </c>
      <c r="G37" s="18">
        <v>5</v>
      </c>
      <c r="H37" s="25">
        <v>21</v>
      </c>
    </row>
    <row r="38" spans="1:8" ht="10" customHeight="1" x14ac:dyDescent="0.65">
      <c r="A38" s="49"/>
      <c r="B38" s="43"/>
      <c r="C38" s="7">
        <v>100</v>
      </c>
      <c r="D38" s="8">
        <v>6.1</v>
      </c>
      <c r="E38" s="8">
        <v>12.1</v>
      </c>
      <c r="F38" s="8">
        <v>3</v>
      </c>
      <c r="G38" s="8">
        <v>15.2</v>
      </c>
      <c r="H38" s="9">
        <v>63.6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H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F92B12-7E6F-495E-A16C-84F1EA07866C}">
  <sheetPr codeName="Sheet28"/>
  <dimension ref="A1:K38"/>
  <sheetViews>
    <sheetView workbookViewId="0"/>
  </sheetViews>
  <sheetFormatPr defaultColWidth="5.640625" defaultRowHeight="10" customHeight="1" x14ac:dyDescent="0.65"/>
  <cols>
    <col min="2" max="2" width="15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229</v>
      </c>
    </row>
    <row r="3" spans="1:11" ht="30" customHeight="1" x14ac:dyDescent="0.65">
      <c r="A3" s="52"/>
      <c r="B3" s="41"/>
      <c r="C3" s="39" t="s">
        <v>69</v>
      </c>
      <c r="D3" s="36" t="s">
        <v>31</v>
      </c>
      <c r="E3" s="37"/>
      <c r="F3" s="37"/>
      <c r="G3" s="37"/>
      <c r="H3" s="37"/>
      <c r="I3" s="38"/>
    </row>
    <row r="4" spans="1:11" ht="150" customHeight="1" x14ac:dyDescent="0.65">
      <c r="A4" s="53"/>
      <c r="B4" s="54"/>
      <c r="C4" s="40"/>
      <c r="D4" s="2" t="s">
        <v>192</v>
      </c>
      <c r="E4" s="2" t="s">
        <v>193</v>
      </c>
      <c r="F4" s="2" t="s">
        <v>194</v>
      </c>
      <c r="G4" s="2" t="s">
        <v>195</v>
      </c>
      <c r="H4" s="2" t="s">
        <v>196</v>
      </c>
      <c r="I4" s="3" t="s">
        <v>209</v>
      </c>
    </row>
    <row r="5" spans="1:11" ht="10" customHeight="1" x14ac:dyDescent="0.65">
      <c r="A5" s="55" t="s">
        <v>69</v>
      </c>
      <c r="B5" s="56"/>
      <c r="C5" s="4">
        <v>1537</v>
      </c>
      <c r="D5" s="5">
        <v>80</v>
      </c>
      <c r="E5" s="5">
        <v>147</v>
      </c>
      <c r="F5" s="5">
        <v>214</v>
      </c>
      <c r="G5" s="5">
        <v>263</v>
      </c>
      <c r="H5" s="5">
        <v>725</v>
      </c>
      <c r="I5" s="6">
        <v>108</v>
      </c>
    </row>
    <row r="6" spans="1:11" ht="10" customHeight="1" x14ac:dyDescent="0.65">
      <c r="A6" s="57"/>
      <c r="B6" s="45"/>
      <c r="C6" s="14">
        <v>100</v>
      </c>
      <c r="D6" s="15">
        <v>5.2</v>
      </c>
      <c r="E6" s="15">
        <v>9.6</v>
      </c>
      <c r="F6" s="15">
        <v>13.9</v>
      </c>
      <c r="G6" s="15">
        <v>17.100000000000001</v>
      </c>
      <c r="H6" s="15">
        <v>47.2</v>
      </c>
      <c r="I6" s="24">
        <v>7</v>
      </c>
      <c r="K6" s="35"/>
    </row>
    <row r="7" spans="1:11" ht="10" customHeight="1" x14ac:dyDescent="0.65">
      <c r="A7" s="50" t="s">
        <v>2</v>
      </c>
      <c r="B7" s="42" t="s">
        <v>74</v>
      </c>
      <c r="C7" s="17">
        <v>683</v>
      </c>
      <c r="D7" s="18">
        <v>38</v>
      </c>
      <c r="E7" s="18">
        <v>63</v>
      </c>
      <c r="F7" s="18">
        <v>88</v>
      </c>
      <c r="G7" s="18">
        <v>114</v>
      </c>
      <c r="H7" s="18">
        <v>328</v>
      </c>
      <c r="I7" s="25">
        <v>52</v>
      </c>
    </row>
    <row r="8" spans="1:11" ht="10" customHeight="1" x14ac:dyDescent="0.65">
      <c r="A8" s="48"/>
      <c r="B8" s="45"/>
      <c r="C8" s="14">
        <v>100</v>
      </c>
      <c r="D8" s="15">
        <v>5.6</v>
      </c>
      <c r="E8" s="15">
        <v>9.1999999999999993</v>
      </c>
      <c r="F8" s="15">
        <v>12.9</v>
      </c>
      <c r="G8" s="15">
        <v>16.7</v>
      </c>
      <c r="H8" s="15">
        <v>48</v>
      </c>
      <c r="I8" s="24">
        <v>7.6</v>
      </c>
      <c r="K8" s="35"/>
    </row>
    <row r="9" spans="1:11" ht="10" customHeight="1" x14ac:dyDescent="0.65">
      <c r="A9" s="48"/>
      <c r="B9" s="42" t="s">
        <v>75</v>
      </c>
      <c r="C9" s="17">
        <v>828</v>
      </c>
      <c r="D9" s="18">
        <v>41</v>
      </c>
      <c r="E9" s="18">
        <v>81</v>
      </c>
      <c r="F9" s="18">
        <v>122</v>
      </c>
      <c r="G9" s="18">
        <v>145</v>
      </c>
      <c r="H9" s="18">
        <v>384</v>
      </c>
      <c r="I9" s="25">
        <v>55</v>
      </c>
    </row>
    <row r="10" spans="1:11" ht="10" customHeight="1" x14ac:dyDescent="0.65">
      <c r="A10" s="48"/>
      <c r="B10" s="45"/>
      <c r="C10" s="14">
        <v>100</v>
      </c>
      <c r="D10" s="15">
        <v>5</v>
      </c>
      <c r="E10" s="15">
        <v>9.8000000000000007</v>
      </c>
      <c r="F10" s="15">
        <v>14.7</v>
      </c>
      <c r="G10" s="15">
        <v>17.5</v>
      </c>
      <c r="H10" s="15">
        <v>46.4</v>
      </c>
      <c r="I10" s="24">
        <v>6.6</v>
      </c>
      <c r="K10" s="35"/>
    </row>
    <row r="11" spans="1:11" ht="10" customHeight="1" x14ac:dyDescent="0.65">
      <c r="A11" s="48"/>
      <c r="B11" s="42" t="s">
        <v>76</v>
      </c>
      <c r="C11" s="17">
        <v>10</v>
      </c>
      <c r="D11" s="18" t="s">
        <v>186</v>
      </c>
      <c r="E11" s="18">
        <v>2</v>
      </c>
      <c r="F11" s="18" t="s">
        <v>186</v>
      </c>
      <c r="G11" s="18" t="s">
        <v>186</v>
      </c>
      <c r="H11" s="18">
        <v>8</v>
      </c>
      <c r="I11" s="25" t="s">
        <v>186</v>
      </c>
    </row>
    <row r="12" spans="1:11" ht="10" customHeight="1" x14ac:dyDescent="0.65">
      <c r="A12" s="51"/>
      <c r="B12" s="46"/>
      <c r="C12" s="22">
        <v>100</v>
      </c>
      <c r="D12" s="23" t="s">
        <v>186</v>
      </c>
      <c r="E12" s="23">
        <v>20</v>
      </c>
      <c r="F12" s="23" t="s">
        <v>186</v>
      </c>
      <c r="G12" s="23" t="s">
        <v>186</v>
      </c>
      <c r="H12" s="23">
        <v>80</v>
      </c>
      <c r="I12" s="26" t="s">
        <v>186</v>
      </c>
    </row>
    <row r="13" spans="1:11" ht="10" customHeight="1" x14ac:dyDescent="0.65">
      <c r="A13" s="47" t="s">
        <v>15</v>
      </c>
      <c r="B13" s="44" t="s">
        <v>178</v>
      </c>
      <c r="C13" s="4">
        <v>51</v>
      </c>
      <c r="D13" s="5">
        <v>5</v>
      </c>
      <c r="E13" s="5">
        <v>6</v>
      </c>
      <c r="F13" s="5">
        <v>9</v>
      </c>
      <c r="G13" s="5">
        <v>14</v>
      </c>
      <c r="H13" s="5">
        <v>15</v>
      </c>
      <c r="I13" s="6">
        <v>2</v>
      </c>
    </row>
    <row r="14" spans="1:11" ht="10" customHeight="1" x14ac:dyDescent="0.65">
      <c r="A14" s="48"/>
      <c r="B14" s="45"/>
      <c r="C14" s="14">
        <v>100</v>
      </c>
      <c r="D14" s="15">
        <v>9.8000000000000007</v>
      </c>
      <c r="E14" s="15">
        <v>11.8</v>
      </c>
      <c r="F14" s="15">
        <v>17.600000000000001</v>
      </c>
      <c r="G14" s="15">
        <v>27.5</v>
      </c>
      <c r="H14" s="15">
        <v>29.4</v>
      </c>
      <c r="I14" s="24">
        <v>3.9</v>
      </c>
      <c r="K14" s="35"/>
    </row>
    <row r="15" spans="1:11" ht="10" customHeight="1" x14ac:dyDescent="0.65">
      <c r="A15" s="48"/>
      <c r="B15" s="42" t="s">
        <v>179</v>
      </c>
      <c r="C15" s="17">
        <v>88</v>
      </c>
      <c r="D15" s="18">
        <v>7</v>
      </c>
      <c r="E15" s="18">
        <v>16</v>
      </c>
      <c r="F15" s="18">
        <v>11</v>
      </c>
      <c r="G15" s="18">
        <v>10</v>
      </c>
      <c r="H15" s="18">
        <v>35</v>
      </c>
      <c r="I15" s="25">
        <v>9</v>
      </c>
    </row>
    <row r="16" spans="1:11" ht="10" customHeight="1" x14ac:dyDescent="0.65">
      <c r="A16" s="48"/>
      <c r="B16" s="45"/>
      <c r="C16" s="14">
        <v>100</v>
      </c>
      <c r="D16" s="15">
        <v>8</v>
      </c>
      <c r="E16" s="15">
        <v>18.2</v>
      </c>
      <c r="F16" s="15">
        <v>12.5</v>
      </c>
      <c r="G16" s="15">
        <v>11.4</v>
      </c>
      <c r="H16" s="15">
        <v>39.799999999999997</v>
      </c>
      <c r="I16" s="24">
        <v>10.199999999999999</v>
      </c>
      <c r="K16" s="35"/>
    </row>
    <row r="17" spans="1:11" ht="10" customHeight="1" x14ac:dyDescent="0.65">
      <c r="A17" s="48"/>
      <c r="B17" s="42" t="s">
        <v>180</v>
      </c>
      <c r="C17" s="17">
        <v>131</v>
      </c>
      <c r="D17" s="18">
        <v>9</v>
      </c>
      <c r="E17" s="18">
        <v>12</v>
      </c>
      <c r="F17" s="18">
        <v>14</v>
      </c>
      <c r="G17" s="18">
        <v>22</v>
      </c>
      <c r="H17" s="18">
        <v>65</v>
      </c>
      <c r="I17" s="25">
        <v>9</v>
      </c>
    </row>
    <row r="18" spans="1:11" ht="10" customHeight="1" x14ac:dyDescent="0.65">
      <c r="A18" s="48"/>
      <c r="B18" s="45"/>
      <c r="C18" s="14">
        <v>100</v>
      </c>
      <c r="D18" s="15">
        <v>6.9</v>
      </c>
      <c r="E18" s="15">
        <v>9.1999999999999993</v>
      </c>
      <c r="F18" s="15">
        <v>10.7</v>
      </c>
      <c r="G18" s="15">
        <v>16.8</v>
      </c>
      <c r="H18" s="15">
        <v>49.6</v>
      </c>
      <c r="I18" s="24">
        <v>6.9</v>
      </c>
      <c r="K18" s="35"/>
    </row>
    <row r="19" spans="1:11" ht="10" customHeight="1" x14ac:dyDescent="0.65">
      <c r="A19" s="48"/>
      <c r="B19" s="42" t="s">
        <v>181</v>
      </c>
      <c r="C19" s="17">
        <v>210</v>
      </c>
      <c r="D19" s="18">
        <v>16</v>
      </c>
      <c r="E19" s="18">
        <v>28</v>
      </c>
      <c r="F19" s="18">
        <v>28</v>
      </c>
      <c r="G19" s="18">
        <v>40</v>
      </c>
      <c r="H19" s="18">
        <v>83</v>
      </c>
      <c r="I19" s="25">
        <v>15</v>
      </c>
    </row>
    <row r="20" spans="1:11" ht="10" customHeight="1" x14ac:dyDescent="0.65">
      <c r="A20" s="48"/>
      <c r="B20" s="45"/>
      <c r="C20" s="14">
        <v>100</v>
      </c>
      <c r="D20" s="15">
        <v>7.6</v>
      </c>
      <c r="E20" s="15">
        <v>13.3</v>
      </c>
      <c r="F20" s="15">
        <v>13.3</v>
      </c>
      <c r="G20" s="15">
        <v>19</v>
      </c>
      <c r="H20" s="15">
        <v>39.5</v>
      </c>
      <c r="I20" s="24">
        <v>7.1</v>
      </c>
      <c r="K20" s="35"/>
    </row>
    <row r="21" spans="1:11" ht="10" customHeight="1" x14ac:dyDescent="0.65">
      <c r="A21" s="48"/>
      <c r="B21" s="42" t="s">
        <v>182</v>
      </c>
      <c r="C21" s="17">
        <v>263</v>
      </c>
      <c r="D21" s="18">
        <v>18</v>
      </c>
      <c r="E21" s="18">
        <v>20</v>
      </c>
      <c r="F21" s="18">
        <v>34</v>
      </c>
      <c r="G21" s="18">
        <v>33</v>
      </c>
      <c r="H21" s="18">
        <v>141</v>
      </c>
      <c r="I21" s="25">
        <v>17</v>
      </c>
    </row>
    <row r="22" spans="1:11" ht="10" customHeight="1" x14ac:dyDescent="0.65">
      <c r="A22" s="48"/>
      <c r="B22" s="45"/>
      <c r="C22" s="14">
        <v>100</v>
      </c>
      <c r="D22" s="15">
        <v>6.8</v>
      </c>
      <c r="E22" s="15">
        <v>7.6</v>
      </c>
      <c r="F22" s="15">
        <v>12.9</v>
      </c>
      <c r="G22" s="15">
        <v>12.5</v>
      </c>
      <c r="H22" s="15">
        <v>53.6</v>
      </c>
      <c r="I22" s="24">
        <v>6.5</v>
      </c>
      <c r="K22" s="35"/>
    </row>
    <row r="23" spans="1:11" ht="10" customHeight="1" x14ac:dyDescent="0.65">
      <c r="A23" s="48"/>
      <c r="B23" s="42" t="s">
        <v>183</v>
      </c>
      <c r="C23" s="17">
        <v>276</v>
      </c>
      <c r="D23" s="18">
        <v>13</v>
      </c>
      <c r="E23" s="18">
        <v>26</v>
      </c>
      <c r="F23" s="18">
        <v>42</v>
      </c>
      <c r="G23" s="18">
        <v>42</v>
      </c>
      <c r="H23" s="18">
        <v>142</v>
      </c>
      <c r="I23" s="25">
        <v>11</v>
      </c>
    </row>
    <row r="24" spans="1:11" ht="10" customHeight="1" x14ac:dyDescent="0.65">
      <c r="A24" s="48"/>
      <c r="B24" s="45"/>
      <c r="C24" s="14">
        <v>100</v>
      </c>
      <c r="D24" s="15">
        <v>4.7</v>
      </c>
      <c r="E24" s="15">
        <v>9.4</v>
      </c>
      <c r="F24" s="15">
        <v>15.2</v>
      </c>
      <c r="G24" s="15">
        <v>15.2</v>
      </c>
      <c r="H24" s="15">
        <v>51.4</v>
      </c>
      <c r="I24" s="24">
        <v>4</v>
      </c>
      <c r="K24" s="35"/>
    </row>
    <row r="25" spans="1:11" ht="10" customHeight="1" x14ac:dyDescent="0.65">
      <c r="A25" s="48"/>
      <c r="B25" s="42" t="s">
        <v>184</v>
      </c>
      <c r="C25" s="17">
        <v>305</v>
      </c>
      <c r="D25" s="18">
        <v>8</v>
      </c>
      <c r="E25" s="18">
        <v>26</v>
      </c>
      <c r="F25" s="18">
        <v>42</v>
      </c>
      <c r="G25" s="18">
        <v>67</v>
      </c>
      <c r="H25" s="18">
        <v>137</v>
      </c>
      <c r="I25" s="25">
        <v>25</v>
      </c>
    </row>
    <row r="26" spans="1:11" ht="10" customHeight="1" x14ac:dyDescent="0.65">
      <c r="A26" s="48"/>
      <c r="B26" s="45"/>
      <c r="C26" s="14">
        <v>100</v>
      </c>
      <c r="D26" s="15">
        <v>2.6</v>
      </c>
      <c r="E26" s="15">
        <v>8.5</v>
      </c>
      <c r="F26" s="15">
        <v>13.8</v>
      </c>
      <c r="G26" s="15">
        <v>22</v>
      </c>
      <c r="H26" s="15">
        <v>44.9</v>
      </c>
      <c r="I26" s="24">
        <v>8.1999999999999993</v>
      </c>
      <c r="K26" s="35"/>
    </row>
    <row r="27" spans="1:11" ht="10" customHeight="1" x14ac:dyDescent="0.65">
      <c r="A27" s="48"/>
      <c r="B27" s="42" t="s">
        <v>185</v>
      </c>
      <c r="C27" s="17">
        <v>199</v>
      </c>
      <c r="D27" s="18">
        <v>3</v>
      </c>
      <c r="E27" s="18">
        <v>12</v>
      </c>
      <c r="F27" s="18">
        <v>33</v>
      </c>
      <c r="G27" s="18">
        <v>32</v>
      </c>
      <c r="H27" s="18">
        <v>101</v>
      </c>
      <c r="I27" s="25">
        <v>18</v>
      </c>
    </row>
    <row r="28" spans="1:11" ht="10" customHeight="1" x14ac:dyDescent="0.65">
      <c r="A28" s="51"/>
      <c r="B28" s="46"/>
      <c r="C28" s="22">
        <v>100</v>
      </c>
      <c r="D28" s="23">
        <v>1.5</v>
      </c>
      <c r="E28" s="23">
        <v>6</v>
      </c>
      <c r="F28" s="23">
        <v>16.600000000000001</v>
      </c>
      <c r="G28" s="23">
        <v>16.100000000000001</v>
      </c>
      <c r="H28" s="23">
        <v>50.8</v>
      </c>
      <c r="I28" s="26">
        <v>9</v>
      </c>
      <c r="K28" s="35"/>
    </row>
    <row r="29" spans="1:11" ht="10" customHeight="1" x14ac:dyDescent="0.65">
      <c r="A29" s="47" t="s">
        <v>6</v>
      </c>
      <c r="B29" s="44" t="s">
        <v>139</v>
      </c>
      <c r="C29" s="4">
        <v>186</v>
      </c>
      <c r="D29" s="5">
        <v>11</v>
      </c>
      <c r="E29" s="5">
        <v>14</v>
      </c>
      <c r="F29" s="5">
        <v>27</v>
      </c>
      <c r="G29" s="5">
        <v>26</v>
      </c>
      <c r="H29" s="5">
        <v>98</v>
      </c>
      <c r="I29" s="6">
        <v>10</v>
      </c>
    </row>
    <row r="30" spans="1:11" ht="10" customHeight="1" x14ac:dyDescent="0.65">
      <c r="A30" s="48"/>
      <c r="B30" s="45"/>
      <c r="C30" s="14">
        <v>100</v>
      </c>
      <c r="D30" s="15">
        <v>5.9</v>
      </c>
      <c r="E30" s="15">
        <v>7.5</v>
      </c>
      <c r="F30" s="15">
        <v>14.5</v>
      </c>
      <c r="G30" s="15">
        <v>14</v>
      </c>
      <c r="H30" s="15">
        <v>52.7</v>
      </c>
      <c r="I30" s="24">
        <v>5.4</v>
      </c>
    </row>
    <row r="31" spans="1:11" ht="10" customHeight="1" x14ac:dyDescent="0.65">
      <c r="A31" s="48"/>
      <c r="B31" s="42" t="s">
        <v>140</v>
      </c>
      <c r="C31" s="17">
        <v>470</v>
      </c>
      <c r="D31" s="18">
        <v>16</v>
      </c>
      <c r="E31" s="18">
        <v>37</v>
      </c>
      <c r="F31" s="18">
        <v>74</v>
      </c>
      <c r="G31" s="18">
        <v>77</v>
      </c>
      <c r="H31" s="18">
        <v>228</v>
      </c>
      <c r="I31" s="25">
        <v>38</v>
      </c>
    </row>
    <row r="32" spans="1:11" ht="10" customHeight="1" x14ac:dyDescent="0.65">
      <c r="A32" s="48"/>
      <c r="B32" s="45"/>
      <c r="C32" s="14">
        <v>100</v>
      </c>
      <c r="D32" s="15">
        <v>3.4</v>
      </c>
      <c r="E32" s="15">
        <v>7.9</v>
      </c>
      <c r="F32" s="15">
        <v>15.7</v>
      </c>
      <c r="G32" s="15">
        <v>16.399999999999999</v>
      </c>
      <c r="H32" s="15">
        <v>48.5</v>
      </c>
      <c r="I32" s="24">
        <v>8.1</v>
      </c>
    </row>
    <row r="33" spans="1:9" ht="10" customHeight="1" x14ac:dyDescent="0.65">
      <c r="A33" s="48"/>
      <c r="B33" s="42" t="s">
        <v>141</v>
      </c>
      <c r="C33" s="17">
        <v>706</v>
      </c>
      <c r="D33" s="18">
        <v>41</v>
      </c>
      <c r="E33" s="18">
        <v>74</v>
      </c>
      <c r="F33" s="18">
        <v>96</v>
      </c>
      <c r="G33" s="18">
        <v>128</v>
      </c>
      <c r="H33" s="18">
        <v>319</v>
      </c>
      <c r="I33" s="25">
        <v>48</v>
      </c>
    </row>
    <row r="34" spans="1:9" ht="10" customHeight="1" x14ac:dyDescent="0.65">
      <c r="A34" s="48"/>
      <c r="B34" s="45"/>
      <c r="C34" s="14">
        <v>100</v>
      </c>
      <c r="D34" s="15">
        <v>5.8</v>
      </c>
      <c r="E34" s="15">
        <v>10.5</v>
      </c>
      <c r="F34" s="15">
        <v>13.6</v>
      </c>
      <c r="G34" s="15">
        <v>18.100000000000001</v>
      </c>
      <c r="H34" s="15">
        <v>45.2</v>
      </c>
      <c r="I34" s="24">
        <v>6.8</v>
      </c>
    </row>
    <row r="35" spans="1:9" ht="10" customHeight="1" x14ac:dyDescent="0.65">
      <c r="A35" s="48"/>
      <c r="B35" s="42" t="s">
        <v>142</v>
      </c>
      <c r="C35" s="17">
        <v>132</v>
      </c>
      <c r="D35" s="18">
        <v>6</v>
      </c>
      <c r="E35" s="18">
        <v>16</v>
      </c>
      <c r="F35" s="18">
        <v>11</v>
      </c>
      <c r="G35" s="18">
        <v>25</v>
      </c>
      <c r="H35" s="18">
        <v>66</v>
      </c>
      <c r="I35" s="25">
        <v>8</v>
      </c>
    </row>
    <row r="36" spans="1:9" ht="10" customHeight="1" x14ac:dyDescent="0.65">
      <c r="A36" s="48"/>
      <c r="B36" s="45"/>
      <c r="C36" s="14">
        <v>100</v>
      </c>
      <c r="D36" s="15">
        <v>4.5</v>
      </c>
      <c r="E36" s="15">
        <v>12.1</v>
      </c>
      <c r="F36" s="15">
        <v>8.3000000000000007</v>
      </c>
      <c r="G36" s="15">
        <v>18.899999999999999</v>
      </c>
      <c r="H36" s="15">
        <v>50</v>
      </c>
      <c r="I36" s="24">
        <v>6.1</v>
      </c>
    </row>
    <row r="37" spans="1:9" ht="10" customHeight="1" x14ac:dyDescent="0.65">
      <c r="A37" s="48"/>
      <c r="B37" s="42" t="s">
        <v>143</v>
      </c>
      <c r="C37" s="17">
        <v>33</v>
      </c>
      <c r="D37" s="18">
        <v>3</v>
      </c>
      <c r="E37" s="18">
        <v>5</v>
      </c>
      <c r="F37" s="18">
        <v>3</v>
      </c>
      <c r="G37" s="18">
        <v>7</v>
      </c>
      <c r="H37" s="18">
        <v>11</v>
      </c>
      <c r="I37" s="25">
        <v>4</v>
      </c>
    </row>
    <row r="38" spans="1:9" ht="10" customHeight="1" x14ac:dyDescent="0.65">
      <c r="A38" s="49"/>
      <c r="B38" s="43"/>
      <c r="C38" s="7">
        <v>100</v>
      </c>
      <c r="D38" s="8">
        <v>9.1</v>
      </c>
      <c r="E38" s="8">
        <v>15.2</v>
      </c>
      <c r="F38" s="8">
        <v>9.1</v>
      </c>
      <c r="G38" s="8">
        <v>21.2</v>
      </c>
      <c r="H38" s="8">
        <v>33.299999999999997</v>
      </c>
      <c r="I38" s="9">
        <v>12.1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I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06B27-D67F-4E3C-9F42-305D0CFD63D7}">
  <sheetPr codeName="Sheet29"/>
  <dimension ref="A1:F38"/>
  <sheetViews>
    <sheetView workbookViewId="0"/>
  </sheetViews>
  <sheetFormatPr defaultColWidth="5.640625" defaultRowHeight="10" customHeight="1" x14ac:dyDescent="0.65"/>
  <cols>
    <col min="2" max="2" width="15.640625" customWidth="1"/>
  </cols>
  <sheetData>
    <row r="1" spans="1:6" ht="10" customHeight="1" x14ac:dyDescent="0.65">
      <c r="A1" s="32" t="str">
        <f>HYPERLINK("#目次!B1","(目次へ)")</f>
        <v>(目次へ)</v>
      </c>
    </row>
    <row r="2" spans="1:6" ht="10" customHeight="1" x14ac:dyDescent="0.65">
      <c r="A2" s="1" t="s">
        <v>230</v>
      </c>
    </row>
    <row r="3" spans="1:6" ht="30" customHeight="1" x14ac:dyDescent="0.65">
      <c r="A3" s="52"/>
      <c r="B3" s="41"/>
      <c r="C3" s="39" t="s">
        <v>69</v>
      </c>
      <c r="D3" s="36" t="s">
        <v>330</v>
      </c>
      <c r="E3" s="37"/>
      <c r="F3" s="38"/>
    </row>
    <row r="4" spans="1:6" ht="201.45" customHeight="1" x14ac:dyDescent="0.65">
      <c r="A4" s="53"/>
      <c r="B4" s="54"/>
      <c r="C4" s="40"/>
      <c r="D4" s="58" t="s">
        <v>329</v>
      </c>
      <c r="E4" s="2" t="s">
        <v>231</v>
      </c>
      <c r="F4" s="3" t="s">
        <v>232</v>
      </c>
    </row>
    <row r="5" spans="1:6" ht="10" customHeight="1" x14ac:dyDescent="0.65">
      <c r="A5" s="55" t="s">
        <v>69</v>
      </c>
      <c r="B5" s="56"/>
      <c r="C5" s="4">
        <v>1528</v>
      </c>
      <c r="D5" s="5">
        <v>1037</v>
      </c>
      <c r="E5" s="5">
        <v>262</v>
      </c>
      <c r="F5" s="6">
        <v>229</v>
      </c>
    </row>
    <row r="6" spans="1:6" ht="10" customHeight="1" x14ac:dyDescent="0.65">
      <c r="A6" s="57"/>
      <c r="B6" s="45"/>
      <c r="C6" s="14">
        <v>100</v>
      </c>
      <c r="D6" s="15">
        <v>67.900000000000006</v>
      </c>
      <c r="E6" s="15">
        <v>17.100000000000001</v>
      </c>
      <c r="F6" s="24">
        <v>15</v>
      </c>
    </row>
    <row r="7" spans="1:6" ht="10" customHeight="1" x14ac:dyDescent="0.65">
      <c r="A7" s="50" t="s">
        <v>2</v>
      </c>
      <c r="B7" s="42" t="s">
        <v>74</v>
      </c>
      <c r="C7" s="17">
        <v>680</v>
      </c>
      <c r="D7" s="18">
        <v>479</v>
      </c>
      <c r="E7" s="18">
        <v>120</v>
      </c>
      <c r="F7" s="25">
        <v>81</v>
      </c>
    </row>
    <row r="8" spans="1:6" ht="10" customHeight="1" x14ac:dyDescent="0.65">
      <c r="A8" s="48"/>
      <c r="B8" s="45"/>
      <c r="C8" s="14">
        <v>100</v>
      </c>
      <c r="D8" s="15">
        <v>70.400000000000006</v>
      </c>
      <c r="E8" s="15">
        <v>17.600000000000001</v>
      </c>
      <c r="F8" s="24">
        <v>11.9</v>
      </c>
    </row>
    <row r="9" spans="1:6" ht="10" customHeight="1" x14ac:dyDescent="0.65">
      <c r="A9" s="48"/>
      <c r="B9" s="42" t="s">
        <v>75</v>
      </c>
      <c r="C9" s="17">
        <v>822</v>
      </c>
      <c r="D9" s="18">
        <v>549</v>
      </c>
      <c r="E9" s="18">
        <v>132</v>
      </c>
      <c r="F9" s="25">
        <v>141</v>
      </c>
    </row>
    <row r="10" spans="1:6" ht="10" customHeight="1" x14ac:dyDescent="0.65">
      <c r="A10" s="48"/>
      <c r="B10" s="45"/>
      <c r="C10" s="14">
        <v>100</v>
      </c>
      <c r="D10" s="15">
        <v>66.8</v>
      </c>
      <c r="E10" s="15">
        <v>16.100000000000001</v>
      </c>
      <c r="F10" s="24">
        <v>17.2</v>
      </c>
    </row>
    <row r="11" spans="1:6" ht="10" customHeight="1" x14ac:dyDescent="0.65">
      <c r="A11" s="48"/>
      <c r="B11" s="42" t="s">
        <v>76</v>
      </c>
      <c r="C11" s="17">
        <v>10</v>
      </c>
      <c r="D11" s="18">
        <v>5</v>
      </c>
      <c r="E11" s="18">
        <v>4</v>
      </c>
      <c r="F11" s="25">
        <v>1</v>
      </c>
    </row>
    <row r="12" spans="1:6" ht="10" customHeight="1" x14ac:dyDescent="0.65">
      <c r="A12" s="51"/>
      <c r="B12" s="46"/>
      <c r="C12" s="22">
        <v>100</v>
      </c>
      <c r="D12" s="23">
        <v>50</v>
      </c>
      <c r="E12" s="23">
        <v>40</v>
      </c>
      <c r="F12" s="26">
        <v>10</v>
      </c>
    </row>
    <row r="13" spans="1:6" ht="10" customHeight="1" x14ac:dyDescent="0.65">
      <c r="A13" s="47" t="s">
        <v>15</v>
      </c>
      <c r="B13" s="44" t="s">
        <v>178</v>
      </c>
      <c r="C13" s="4">
        <v>50</v>
      </c>
      <c r="D13" s="5">
        <v>47</v>
      </c>
      <c r="E13" s="5">
        <v>2</v>
      </c>
      <c r="F13" s="6">
        <v>1</v>
      </c>
    </row>
    <row r="14" spans="1:6" ht="10" customHeight="1" x14ac:dyDescent="0.65">
      <c r="A14" s="48"/>
      <c r="B14" s="45"/>
      <c r="C14" s="14">
        <v>100</v>
      </c>
      <c r="D14" s="15">
        <v>94</v>
      </c>
      <c r="E14" s="15">
        <v>4</v>
      </c>
      <c r="F14" s="24">
        <v>2</v>
      </c>
    </row>
    <row r="15" spans="1:6" ht="10" customHeight="1" x14ac:dyDescent="0.65">
      <c r="A15" s="48"/>
      <c r="B15" s="42" t="s">
        <v>179</v>
      </c>
      <c r="C15" s="17">
        <v>88</v>
      </c>
      <c r="D15" s="18">
        <v>76</v>
      </c>
      <c r="E15" s="18">
        <v>7</v>
      </c>
      <c r="F15" s="25">
        <v>5</v>
      </c>
    </row>
    <row r="16" spans="1:6" ht="10" customHeight="1" x14ac:dyDescent="0.65">
      <c r="A16" s="48"/>
      <c r="B16" s="45"/>
      <c r="C16" s="14">
        <v>100</v>
      </c>
      <c r="D16" s="15">
        <v>86.4</v>
      </c>
      <c r="E16" s="15">
        <v>8</v>
      </c>
      <c r="F16" s="24">
        <v>5.7</v>
      </c>
    </row>
    <row r="17" spans="1:6" ht="10" customHeight="1" x14ac:dyDescent="0.65">
      <c r="A17" s="48"/>
      <c r="B17" s="42" t="s">
        <v>180</v>
      </c>
      <c r="C17" s="17">
        <v>131</v>
      </c>
      <c r="D17" s="18">
        <v>102</v>
      </c>
      <c r="E17" s="18">
        <v>20</v>
      </c>
      <c r="F17" s="25">
        <v>9</v>
      </c>
    </row>
    <row r="18" spans="1:6" ht="10" customHeight="1" x14ac:dyDescent="0.65">
      <c r="A18" s="48"/>
      <c r="B18" s="45"/>
      <c r="C18" s="14">
        <v>100</v>
      </c>
      <c r="D18" s="15">
        <v>77.900000000000006</v>
      </c>
      <c r="E18" s="15">
        <v>15.3</v>
      </c>
      <c r="F18" s="24">
        <v>6.9</v>
      </c>
    </row>
    <row r="19" spans="1:6" ht="10" customHeight="1" x14ac:dyDescent="0.65">
      <c r="A19" s="48"/>
      <c r="B19" s="42" t="s">
        <v>181</v>
      </c>
      <c r="C19" s="17">
        <v>210</v>
      </c>
      <c r="D19" s="18">
        <v>168</v>
      </c>
      <c r="E19" s="18">
        <v>34</v>
      </c>
      <c r="F19" s="25">
        <v>8</v>
      </c>
    </row>
    <row r="20" spans="1:6" ht="10" customHeight="1" x14ac:dyDescent="0.65">
      <c r="A20" s="48"/>
      <c r="B20" s="45"/>
      <c r="C20" s="14">
        <v>100</v>
      </c>
      <c r="D20" s="15">
        <v>80</v>
      </c>
      <c r="E20" s="15">
        <v>16.2</v>
      </c>
      <c r="F20" s="24">
        <v>3.8</v>
      </c>
    </row>
    <row r="21" spans="1:6" ht="10" customHeight="1" x14ac:dyDescent="0.65">
      <c r="A21" s="48"/>
      <c r="B21" s="42" t="s">
        <v>182</v>
      </c>
      <c r="C21" s="17">
        <v>261</v>
      </c>
      <c r="D21" s="18">
        <v>203</v>
      </c>
      <c r="E21" s="18">
        <v>37</v>
      </c>
      <c r="F21" s="25">
        <v>21</v>
      </c>
    </row>
    <row r="22" spans="1:6" ht="10" customHeight="1" x14ac:dyDescent="0.65">
      <c r="A22" s="48"/>
      <c r="B22" s="45"/>
      <c r="C22" s="14">
        <v>100</v>
      </c>
      <c r="D22" s="15">
        <v>77.8</v>
      </c>
      <c r="E22" s="15">
        <v>14.2</v>
      </c>
      <c r="F22" s="24">
        <v>8</v>
      </c>
    </row>
    <row r="23" spans="1:6" ht="10" customHeight="1" x14ac:dyDescent="0.65">
      <c r="A23" s="48"/>
      <c r="B23" s="42" t="s">
        <v>183</v>
      </c>
      <c r="C23" s="17">
        <v>277</v>
      </c>
      <c r="D23" s="18">
        <v>210</v>
      </c>
      <c r="E23" s="18">
        <v>41</v>
      </c>
      <c r="F23" s="25">
        <v>26</v>
      </c>
    </row>
    <row r="24" spans="1:6" ht="10" customHeight="1" x14ac:dyDescent="0.65">
      <c r="A24" s="48"/>
      <c r="B24" s="45"/>
      <c r="C24" s="14">
        <v>100</v>
      </c>
      <c r="D24" s="15">
        <v>75.8</v>
      </c>
      <c r="E24" s="15">
        <v>14.8</v>
      </c>
      <c r="F24" s="24">
        <v>9.4</v>
      </c>
    </row>
    <row r="25" spans="1:6" ht="10" customHeight="1" x14ac:dyDescent="0.65">
      <c r="A25" s="48"/>
      <c r="B25" s="42" t="s">
        <v>184</v>
      </c>
      <c r="C25" s="17">
        <v>305</v>
      </c>
      <c r="D25" s="18">
        <v>159</v>
      </c>
      <c r="E25" s="18">
        <v>70</v>
      </c>
      <c r="F25" s="25">
        <v>76</v>
      </c>
    </row>
    <row r="26" spans="1:6" ht="10" customHeight="1" x14ac:dyDescent="0.65">
      <c r="A26" s="48"/>
      <c r="B26" s="45"/>
      <c r="C26" s="14">
        <v>100</v>
      </c>
      <c r="D26" s="15">
        <v>52.1</v>
      </c>
      <c r="E26" s="15">
        <v>23</v>
      </c>
      <c r="F26" s="24">
        <v>24.9</v>
      </c>
    </row>
    <row r="27" spans="1:6" ht="10" customHeight="1" x14ac:dyDescent="0.65">
      <c r="A27" s="48"/>
      <c r="B27" s="42" t="s">
        <v>185</v>
      </c>
      <c r="C27" s="17">
        <v>192</v>
      </c>
      <c r="D27" s="18">
        <v>62</v>
      </c>
      <c r="E27" s="18">
        <v>50</v>
      </c>
      <c r="F27" s="25">
        <v>80</v>
      </c>
    </row>
    <row r="28" spans="1:6" ht="10" customHeight="1" x14ac:dyDescent="0.65">
      <c r="A28" s="51"/>
      <c r="B28" s="46"/>
      <c r="C28" s="22">
        <v>100</v>
      </c>
      <c r="D28" s="23">
        <v>32.299999999999997</v>
      </c>
      <c r="E28" s="23">
        <v>26</v>
      </c>
      <c r="F28" s="26">
        <v>41.7</v>
      </c>
    </row>
    <row r="29" spans="1:6" ht="10" customHeight="1" x14ac:dyDescent="0.65">
      <c r="A29" s="47" t="s">
        <v>6</v>
      </c>
      <c r="B29" s="44" t="s">
        <v>139</v>
      </c>
      <c r="C29" s="4">
        <v>188</v>
      </c>
      <c r="D29" s="5">
        <v>97</v>
      </c>
      <c r="E29" s="5">
        <v>47</v>
      </c>
      <c r="F29" s="6">
        <v>44</v>
      </c>
    </row>
    <row r="30" spans="1:6" ht="10" customHeight="1" x14ac:dyDescent="0.65">
      <c r="A30" s="48"/>
      <c r="B30" s="45"/>
      <c r="C30" s="14">
        <v>100</v>
      </c>
      <c r="D30" s="15">
        <v>51.6</v>
      </c>
      <c r="E30" s="15">
        <v>25</v>
      </c>
      <c r="F30" s="24">
        <v>23.4</v>
      </c>
    </row>
    <row r="31" spans="1:6" ht="10" customHeight="1" x14ac:dyDescent="0.65">
      <c r="A31" s="48"/>
      <c r="B31" s="42" t="s">
        <v>140</v>
      </c>
      <c r="C31" s="17">
        <v>467</v>
      </c>
      <c r="D31" s="18">
        <v>298</v>
      </c>
      <c r="E31" s="18">
        <v>91</v>
      </c>
      <c r="F31" s="25">
        <v>78</v>
      </c>
    </row>
    <row r="32" spans="1:6" ht="10" customHeight="1" x14ac:dyDescent="0.65">
      <c r="A32" s="48"/>
      <c r="B32" s="45"/>
      <c r="C32" s="14">
        <v>100</v>
      </c>
      <c r="D32" s="15">
        <v>63.8</v>
      </c>
      <c r="E32" s="15">
        <v>19.5</v>
      </c>
      <c r="F32" s="24">
        <v>16.7</v>
      </c>
    </row>
    <row r="33" spans="1:6" ht="10" customHeight="1" x14ac:dyDescent="0.65">
      <c r="A33" s="48"/>
      <c r="B33" s="42" t="s">
        <v>141</v>
      </c>
      <c r="C33" s="17">
        <v>700</v>
      </c>
      <c r="D33" s="18">
        <v>531</v>
      </c>
      <c r="E33" s="18">
        <v>97</v>
      </c>
      <c r="F33" s="25">
        <v>72</v>
      </c>
    </row>
    <row r="34" spans="1:6" ht="10" customHeight="1" x14ac:dyDescent="0.65">
      <c r="A34" s="48"/>
      <c r="B34" s="45"/>
      <c r="C34" s="14">
        <v>100</v>
      </c>
      <c r="D34" s="15">
        <v>75.900000000000006</v>
      </c>
      <c r="E34" s="15">
        <v>13.9</v>
      </c>
      <c r="F34" s="24">
        <v>10.3</v>
      </c>
    </row>
    <row r="35" spans="1:6" ht="10" customHeight="1" x14ac:dyDescent="0.65">
      <c r="A35" s="48"/>
      <c r="B35" s="42" t="s">
        <v>142</v>
      </c>
      <c r="C35" s="17">
        <v>130</v>
      </c>
      <c r="D35" s="18">
        <v>85</v>
      </c>
      <c r="E35" s="18">
        <v>20</v>
      </c>
      <c r="F35" s="25">
        <v>25</v>
      </c>
    </row>
    <row r="36" spans="1:6" ht="10" customHeight="1" x14ac:dyDescent="0.65">
      <c r="A36" s="48"/>
      <c r="B36" s="45"/>
      <c r="C36" s="14">
        <v>100</v>
      </c>
      <c r="D36" s="15">
        <v>65.400000000000006</v>
      </c>
      <c r="E36" s="15">
        <v>15.4</v>
      </c>
      <c r="F36" s="24">
        <v>19.2</v>
      </c>
    </row>
    <row r="37" spans="1:6" ht="10" customHeight="1" x14ac:dyDescent="0.65">
      <c r="A37" s="48"/>
      <c r="B37" s="42" t="s">
        <v>143</v>
      </c>
      <c r="C37" s="17">
        <v>33</v>
      </c>
      <c r="D37" s="18">
        <v>24</v>
      </c>
      <c r="E37" s="18">
        <v>4</v>
      </c>
      <c r="F37" s="25">
        <v>5</v>
      </c>
    </row>
    <row r="38" spans="1:6" ht="10" customHeight="1" x14ac:dyDescent="0.65">
      <c r="A38" s="49"/>
      <c r="B38" s="43"/>
      <c r="C38" s="7">
        <v>100</v>
      </c>
      <c r="D38" s="8">
        <v>72.7</v>
      </c>
      <c r="E38" s="8">
        <v>12.1</v>
      </c>
      <c r="F38" s="9">
        <v>15.2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F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C59EB7-48CA-478B-9B24-50AFD20F4D67}">
  <sheetPr codeName="Sheet3"/>
  <dimension ref="A1:D6"/>
  <sheetViews>
    <sheetView workbookViewId="0"/>
  </sheetViews>
  <sheetFormatPr defaultColWidth="5.640625" defaultRowHeight="10" customHeight="1" x14ac:dyDescent="0.65"/>
  <sheetData>
    <row r="1" spans="1:4" ht="10" customHeight="1" x14ac:dyDescent="0.65">
      <c r="A1" s="32" t="str">
        <f>HYPERLINK("#目次!B1","(目次へ)")</f>
        <v>(目次へ)</v>
      </c>
    </row>
    <row r="2" spans="1:4" ht="10" customHeight="1" x14ac:dyDescent="0.65">
      <c r="A2" s="1" t="s">
        <v>73</v>
      </c>
    </row>
    <row r="3" spans="1:4" ht="30" customHeight="1" x14ac:dyDescent="0.65">
      <c r="A3" s="39" t="s">
        <v>69</v>
      </c>
      <c r="B3" s="36" t="s">
        <v>2</v>
      </c>
      <c r="C3" s="37"/>
      <c r="D3" s="38"/>
    </row>
    <row r="4" spans="1:4" ht="105" customHeight="1" x14ac:dyDescent="0.65">
      <c r="A4" s="40"/>
      <c r="B4" s="2" t="s">
        <v>74</v>
      </c>
      <c r="C4" s="2" t="s">
        <v>75</v>
      </c>
      <c r="D4" s="3" t="s">
        <v>76</v>
      </c>
    </row>
    <row r="5" spans="1:4" ht="10" customHeight="1" x14ac:dyDescent="0.65">
      <c r="A5" s="4">
        <v>1538</v>
      </c>
      <c r="B5" s="5">
        <v>687</v>
      </c>
      <c r="C5" s="5">
        <v>840</v>
      </c>
      <c r="D5" s="6">
        <v>11</v>
      </c>
    </row>
    <row r="6" spans="1:4" ht="10" customHeight="1" x14ac:dyDescent="0.65">
      <c r="A6" s="7">
        <v>100</v>
      </c>
      <c r="B6" s="8">
        <v>44.7</v>
      </c>
      <c r="C6" s="8">
        <v>54.6</v>
      </c>
      <c r="D6" s="9">
        <v>0.7</v>
      </c>
    </row>
  </sheetData>
  <mergeCells count="2">
    <mergeCell ref="B3:D3"/>
    <mergeCell ref="A3:A4"/>
  </mergeCells>
  <phoneticPr fontId="1"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F6A281-D734-4F2C-A9F9-9E8B399E8519}">
  <sheetPr codeName="Sheet30"/>
  <dimension ref="A1:H38"/>
  <sheetViews>
    <sheetView workbookViewId="0"/>
  </sheetViews>
  <sheetFormatPr defaultColWidth="5.640625" defaultRowHeight="10" customHeight="1" x14ac:dyDescent="0.65"/>
  <cols>
    <col min="2" max="2" width="15.640625" customWidth="1"/>
  </cols>
  <sheetData>
    <row r="1" spans="1:8" ht="10" customHeight="1" x14ac:dyDescent="0.65">
      <c r="A1" s="32" t="str">
        <f>HYPERLINK("#目次!B1","(目次へ)")</f>
        <v>(目次へ)</v>
      </c>
    </row>
    <row r="2" spans="1:8" ht="10" customHeight="1" x14ac:dyDescent="0.65">
      <c r="A2" s="1" t="s">
        <v>233</v>
      </c>
    </row>
    <row r="3" spans="1:8" ht="30" customHeight="1" x14ac:dyDescent="0.65">
      <c r="A3" s="52"/>
      <c r="B3" s="41"/>
      <c r="C3" s="39" t="s">
        <v>69</v>
      </c>
      <c r="D3" s="36" t="s">
        <v>32</v>
      </c>
      <c r="E3" s="37"/>
      <c r="F3" s="37"/>
      <c r="G3" s="37"/>
      <c r="H3" s="38"/>
    </row>
    <row r="4" spans="1:8" ht="170.6" customHeight="1" x14ac:dyDescent="0.65">
      <c r="A4" s="53"/>
      <c r="B4" s="54"/>
      <c r="C4" s="40"/>
      <c r="D4" s="2" t="s">
        <v>211</v>
      </c>
      <c r="E4" s="2" t="s">
        <v>212</v>
      </c>
      <c r="F4" s="2" t="s">
        <v>194</v>
      </c>
      <c r="G4" s="2" t="s">
        <v>213</v>
      </c>
      <c r="H4" s="3" t="s">
        <v>214</v>
      </c>
    </row>
    <row r="5" spans="1:8" ht="10" customHeight="1" x14ac:dyDescent="0.65">
      <c r="A5" s="55" t="s">
        <v>69</v>
      </c>
      <c r="B5" s="56"/>
      <c r="C5" s="4">
        <v>1490</v>
      </c>
      <c r="D5" s="5">
        <v>122</v>
      </c>
      <c r="E5" s="5">
        <v>427</v>
      </c>
      <c r="F5" s="5">
        <v>427</v>
      </c>
      <c r="G5" s="5">
        <v>138</v>
      </c>
      <c r="H5" s="6">
        <v>376</v>
      </c>
    </row>
    <row r="6" spans="1:8" ht="10" customHeight="1" x14ac:dyDescent="0.65">
      <c r="A6" s="57"/>
      <c r="B6" s="45"/>
      <c r="C6" s="14">
        <v>100</v>
      </c>
      <c r="D6" s="15">
        <v>8.1999999999999993</v>
      </c>
      <c r="E6" s="15">
        <v>28.7</v>
      </c>
      <c r="F6" s="15">
        <v>28.7</v>
      </c>
      <c r="G6" s="15">
        <v>9.3000000000000007</v>
      </c>
      <c r="H6" s="24">
        <v>25.2</v>
      </c>
    </row>
    <row r="7" spans="1:8" ht="10" customHeight="1" x14ac:dyDescent="0.65">
      <c r="A7" s="50" t="s">
        <v>2</v>
      </c>
      <c r="B7" s="42" t="s">
        <v>74</v>
      </c>
      <c r="C7" s="17">
        <v>670</v>
      </c>
      <c r="D7" s="18">
        <v>52</v>
      </c>
      <c r="E7" s="18">
        <v>172</v>
      </c>
      <c r="F7" s="18">
        <v>202</v>
      </c>
      <c r="G7" s="18">
        <v>66</v>
      </c>
      <c r="H7" s="25">
        <v>178</v>
      </c>
    </row>
    <row r="8" spans="1:8" ht="10" customHeight="1" x14ac:dyDescent="0.65">
      <c r="A8" s="48"/>
      <c r="B8" s="45"/>
      <c r="C8" s="14">
        <v>100</v>
      </c>
      <c r="D8" s="15">
        <v>7.8</v>
      </c>
      <c r="E8" s="15">
        <v>25.7</v>
      </c>
      <c r="F8" s="15">
        <v>30.1</v>
      </c>
      <c r="G8" s="15">
        <v>9.9</v>
      </c>
      <c r="H8" s="24">
        <v>26.6</v>
      </c>
    </row>
    <row r="9" spans="1:8" ht="10" customHeight="1" x14ac:dyDescent="0.65">
      <c r="A9" s="48"/>
      <c r="B9" s="42" t="s">
        <v>75</v>
      </c>
      <c r="C9" s="17">
        <v>796</v>
      </c>
      <c r="D9" s="18">
        <v>68</v>
      </c>
      <c r="E9" s="18">
        <v>251</v>
      </c>
      <c r="F9" s="18">
        <v>218</v>
      </c>
      <c r="G9" s="18">
        <v>70</v>
      </c>
      <c r="H9" s="25">
        <v>189</v>
      </c>
    </row>
    <row r="10" spans="1:8" ht="10" customHeight="1" x14ac:dyDescent="0.65">
      <c r="A10" s="48"/>
      <c r="B10" s="45"/>
      <c r="C10" s="14">
        <v>100</v>
      </c>
      <c r="D10" s="15">
        <v>8.5</v>
      </c>
      <c r="E10" s="15">
        <v>31.5</v>
      </c>
      <c r="F10" s="15">
        <v>27.4</v>
      </c>
      <c r="G10" s="15">
        <v>8.8000000000000007</v>
      </c>
      <c r="H10" s="24">
        <v>23.7</v>
      </c>
    </row>
    <row r="11" spans="1:8" ht="10" customHeight="1" x14ac:dyDescent="0.65">
      <c r="A11" s="48"/>
      <c r="B11" s="42" t="s">
        <v>76</v>
      </c>
      <c r="C11" s="17">
        <v>10</v>
      </c>
      <c r="D11" s="18">
        <v>1</v>
      </c>
      <c r="E11" s="18">
        <v>2</v>
      </c>
      <c r="F11" s="18">
        <v>4</v>
      </c>
      <c r="G11" s="18" t="s">
        <v>186</v>
      </c>
      <c r="H11" s="25">
        <v>3</v>
      </c>
    </row>
    <row r="12" spans="1:8" ht="10" customHeight="1" x14ac:dyDescent="0.65">
      <c r="A12" s="51"/>
      <c r="B12" s="46"/>
      <c r="C12" s="22">
        <v>100</v>
      </c>
      <c r="D12" s="23">
        <v>10</v>
      </c>
      <c r="E12" s="23">
        <v>20</v>
      </c>
      <c r="F12" s="23">
        <v>40</v>
      </c>
      <c r="G12" s="23" t="s">
        <v>186</v>
      </c>
      <c r="H12" s="26">
        <v>30</v>
      </c>
    </row>
    <row r="13" spans="1:8" ht="10" customHeight="1" x14ac:dyDescent="0.65">
      <c r="A13" s="47" t="s">
        <v>15</v>
      </c>
      <c r="B13" s="44" t="s">
        <v>178</v>
      </c>
      <c r="C13" s="4">
        <v>50</v>
      </c>
      <c r="D13" s="5">
        <v>8</v>
      </c>
      <c r="E13" s="5">
        <v>24</v>
      </c>
      <c r="F13" s="5">
        <v>10</v>
      </c>
      <c r="G13" s="5">
        <v>3</v>
      </c>
      <c r="H13" s="6">
        <v>5</v>
      </c>
    </row>
    <row r="14" spans="1:8" ht="10" customHeight="1" x14ac:dyDescent="0.65">
      <c r="A14" s="48"/>
      <c r="B14" s="45"/>
      <c r="C14" s="14">
        <v>100</v>
      </c>
      <c r="D14" s="15">
        <v>16</v>
      </c>
      <c r="E14" s="15">
        <v>48</v>
      </c>
      <c r="F14" s="15">
        <v>20</v>
      </c>
      <c r="G14" s="15">
        <v>6</v>
      </c>
      <c r="H14" s="24">
        <v>10</v>
      </c>
    </row>
    <row r="15" spans="1:8" ht="10" customHeight="1" x14ac:dyDescent="0.65">
      <c r="A15" s="48"/>
      <c r="B15" s="42" t="s">
        <v>179</v>
      </c>
      <c r="C15" s="17">
        <v>88</v>
      </c>
      <c r="D15" s="18">
        <v>9</v>
      </c>
      <c r="E15" s="18">
        <v>34</v>
      </c>
      <c r="F15" s="18">
        <v>20</v>
      </c>
      <c r="G15" s="18">
        <v>9</v>
      </c>
      <c r="H15" s="25">
        <v>16</v>
      </c>
    </row>
    <row r="16" spans="1:8" ht="10" customHeight="1" x14ac:dyDescent="0.65">
      <c r="A16" s="48"/>
      <c r="B16" s="45"/>
      <c r="C16" s="14">
        <v>100</v>
      </c>
      <c r="D16" s="15">
        <v>10.199999999999999</v>
      </c>
      <c r="E16" s="15">
        <v>38.6</v>
      </c>
      <c r="F16" s="15">
        <v>22.7</v>
      </c>
      <c r="G16" s="15">
        <v>10.199999999999999</v>
      </c>
      <c r="H16" s="24">
        <v>18.2</v>
      </c>
    </row>
    <row r="17" spans="1:8" ht="10" customHeight="1" x14ac:dyDescent="0.65">
      <c r="A17" s="48"/>
      <c r="B17" s="42" t="s">
        <v>180</v>
      </c>
      <c r="C17" s="17">
        <v>131</v>
      </c>
      <c r="D17" s="18">
        <v>8</v>
      </c>
      <c r="E17" s="18">
        <v>32</v>
      </c>
      <c r="F17" s="18">
        <v>43</v>
      </c>
      <c r="G17" s="18">
        <v>18</v>
      </c>
      <c r="H17" s="25">
        <v>30</v>
      </c>
    </row>
    <row r="18" spans="1:8" ht="10" customHeight="1" x14ac:dyDescent="0.65">
      <c r="A18" s="48"/>
      <c r="B18" s="45"/>
      <c r="C18" s="14">
        <v>100</v>
      </c>
      <c r="D18" s="15">
        <v>6.1</v>
      </c>
      <c r="E18" s="15">
        <v>24.4</v>
      </c>
      <c r="F18" s="15">
        <v>32.799999999999997</v>
      </c>
      <c r="G18" s="15">
        <v>13.7</v>
      </c>
      <c r="H18" s="24">
        <v>22.9</v>
      </c>
    </row>
    <row r="19" spans="1:8" ht="10" customHeight="1" x14ac:dyDescent="0.65">
      <c r="A19" s="48"/>
      <c r="B19" s="42" t="s">
        <v>181</v>
      </c>
      <c r="C19" s="17">
        <v>209</v>
      </c>
      <c r="D19" s="18">
        <v>20</v>
      </c>
      <c r="E19" s="18">
        <v>58</v>
      </c>
      <c r="F19" s="18">
        <v>69</v>
      </c>
      <c r="G19" s="18">
        <v>22</v>
      </c>
      <c r="H19" s="25">
        <v>40</v>
      </c>
    </row>
    <row r="20" spans="1:8" ht="10" customHeight="1" x14ac:dyDescent="0.65">
      <c r="A20" s="48"/>
      <c r="B20" s="45"/>
      <c r="C20" s="14">
        <v>100</v>
      </c>
      <c r="D20" s="15">
        <v>9.6</v>
      </c>
      <c r="E20" s="15">
        <v>27.8</v>
      </c>
      <c r="F20" s="15">
        <v>33</v>
      </c>
      <c r="G20" s="15">
        <v>10.5</v>
      </c>
      <c r="H20" s="24">
        <v>19.100000000000001</v>
      </c>
    </row>
    <row r="21" spans="1:8" ht="10" customHeight="1" x14ac:dyDescent="0.65">
      <c r="A21" s="48"/>
      <c r="B21" s="42" t="s">
        <v>182</v>
      </c>
      <c r="C21" s="17">
        <v>262</v>
      </c>
      <c r="D21" s="18">
        <v>28</v>
      </c>
      <c r="E21" s="18">
        <v>85</v>
      </c>
      <c r="F21" s="18">
        <v>68</v>
      </c>
      <c r="G21" s="18">
        <v>19</v>
      </c>
      <c r="H21" s="25">
        <v>62</v>
      </c>
    </row>
    <row r="22" spans="1:8" ht="10" customHeight="1" x14ac:dyDescent="0.65">
      <c r="A22" s="48"/>
      <c r="B22" s="45"/>
      <c r="C22" s="14">
        <v>100</v>
      </c>
      <c r="D22" s="15">
        <v>10.7</v>
      </c>
      <c r="E22" s="15">
        <v>32.4</v>
      </c>
      <c r="F22" s="15">
        <v>26</v>
      </c>
      <c r="G22" s="15">
        <v>7.3</v>
      </c>
      <c r="H22" s="24">
        <v>23.7</v>
      </c>
    </row>
    <row r="23" spans="1:8" ht="10" customHeight="1" x14ac:dyDescent="0.65">
      <c r="A23" s="48"/>
      <c r="B23" s="42" t="s">
        <v>183</v>
      </c>
      <c r="C23" s="17">
        <v>276</v>
      </c>
      <c r="D23" s="18">
        <v>14</v>
      </c>
      <c r="E23" s="18">
        <v>96</v>
      </c>
      <c r="F23" s="18">
        <v>92</v>
      </c>
      <c r="G23" s="18">
        <v>18</v>
      </c>
      <c r="H23" s="25">
        <v>56</v>
      </c>
    </row>
    <row r="24" spans="1:8" ht="10" customHeight="1" x14ac:dyDescent="0.65">
      <c r="A24" s="48"/>
      <c r="B24" s="45"/>
      <c r="C24" s="14">
        <v>100</v>
      </c>
      <c r="D24" s="15">
        <v>5.0999999999999996</v>
      </c>
      <c r="E24" s="15">
        <v>34.799999999999997</v>
      </c>
      <c r="F24" s="15">
        <v>33.299999999999997</v>
      </c>
      <c r="G24" s="15">
        <v>6.5</v>
      </c>
      <c r="H24" s="24">
        <v>20.3</v>
      </c>
    </row>
    <row r="25" spans="1:8" ht="10" customHeight="1" x14ac:dyDescent="0.65">
      <c r="A25" s="48"/>
      <c r="B25" s="42" t="s">
        <v>184</v>
      </c>
      <c r="C25" s="17">
        <v>289</v>
      </c>
      <c r="D25" s="18">
        <v>24</v>
      </c>
      <c r="E25" s="18">
        <v>73</v>
      </c>
      <c r="F25" s="18">
        <v>79</v>
      </c>
      <c r="G25" s="18">
        <v>30</v>
      </c>
      <c r="H25" s="25">
        <v>83</v>
      </c>
    </row>
    <row r="26" spans="1:8" ht="10" customHeight="1" x14ac:dyDescent="0.65">
      <c r="A26" s="48"/>
      <c r="B26" s="45"/>
      <c r="C26" s="14">
        <v>100</v>
      </c>
      <c r="D26" s="15">
        <v>8.3000000000000007</v>
      </c>
      <c r="E26" s="15">
        <v>25.3</v>
      </c>
      <c r="F26" s="15">
        <v>27.3</v>
      </c>
      <c r="G26" s="15">
        <v>10.4</v>
      </c>
      <c r="H26" s="24">
        <v>28.7</v>
      </c>
    </row>
    <row r="27" spans="1:8" ht="10" customHeight="1" x14ac:dyDescent="0.65">
      <c r="A27" s="48"/>
      <c r="B27" s="42" t="s">
        <v>185</v>
      </c>
      <c r="C27" s="17">
        <v>171</v>
      </c>
      <c r="D27" s="18">
        <v>10</v>
      </c>
      <c r="E27" s="18">
        <v>22</v>
      </c>
      <c r="F27" s="18">
        <v>40</v>
      </c>
      <c r="G27" s="18">
        <v>19</v>
      </c>
      <c r="H27" s="25">
        <v>80</v>
      </c>
    </row>
    <row r="28" spans="1:8" ht="10" customHeight="1" x14ac:dyDescent="0.65">
      <c r="A28" s="51"/>
      <c r="B28" s="46"/>
      <c r="C28" s="22">
        <v>100</v>
      </c>
      <c r="D28" s="23">
        <v>5.8</v>
      </c>
      <c r="E28" s="23">
        <v>12.9</v>
      </c>
      <c r="F28" s="23">
        <v>23.4</v>
      </c>
      <c r="G28" s="23">
        <v>11.1</v>
      </c>
      <c r="H28" s="26">
        <v>46.8</v>
      </c>
    </row>
    <row r="29" spans="1:8" ht="10" customHeight="1" x14ac:dyDescent="0.65">
      <c r="A29" s="47" t="s">
        <v>6</v>
      </c>
      <c r="B29" s="44" t="s">
        <v>139</v>
      </c>
      <c r="C29" s="4">
        <v>176</v>
      </c>
      <c r="D29" s="5">
        <v>11</v>
      </c>
      <c r="E29" s="5">
        <v>36</v>
      </c>
      <c r="F29" s="5">
        <v>58</v>
      </c>
      <c r="G29" s="5">
        <v>15</v>
      </c>
      <c r="H29" s="6">
        <v>56</v>
      </c>
    </row>
    <row r="30" spans="1:8" ht="10" customHeight="1" x14ac:dyDescent="0.65">
      <c r="A30" s="48"/>
      <c r="B30" s="45"/>
      <c r="C30" s="14">
        <v>100</v>
      </c>
      <c r="D30" s="15">
        <v>6.3</v>
      </c>
      <c r="E30" s="15">
        <v>20.5</v>
      </c>
      <c r="F30" s="15">
        <v>33</v>
      </c>
      <c r="G30" s="15">
        <v>8.5</v>
      </c>
      <c r="H30" s="24">
        <v>31.8</v>
      </c>
    </row>
    <row r="31" spans="1:8" ht="10" customHeight="1" x14ac:dyDescent="0.65">
      <c r="A31" s="48"/>
      <c r="B31" s="42" t="s">
        <v>140</v>
      </c>
      <c r="C31" s="17">
        <v>452</v>
      </c>
      <c r="D31" s="18">
        <v>29</v>
      </c>
      <c r="E31" s="18">
        <v>144</v>
      </c>
      <c r="F31" s="18">
        <v>124</v>
      </c>
      <c r="G31" s="18">
        <v>47</v>
      </c>
      <c r="H31" s="25">
        <v>108</v>
      </c>
    </row>
    <row r="32" spans="1:8" ht="10" customHeight="1" x14ac:dyDescent="0.65">
      <c r="A32" s="48"/>
      <c r="B32" s="45"/>
      <c r="C32" s="14">
        <v>100</v>
      </c>
      <c r="D32" s="15">
        <v>6.4</v>
      </c>
      <c r="E32" s="15">
        <v>31.9</v>
      </c>
      <c r="F32" s="15">
        <v>27.4</v>
      </c>
      <c r="G32" s="15">
        <v>10.4</v>
      </c>
      <c r="H32" s="24">
        <v>23.9</v>
      </c>
    </row>
    <row r="33" spans="1:8" ht="10" customHeight="1" x14ac:dyDescent="0.65">
      <c r="A33" s="48"/>
      <c r="B33" s="42" t="s">
        <v>141</v>
      </c>
      <c r="C33" s="17">
        <v>695</v>
      </c>
      <c r="D33" s="18">
        <v>71</v>
      </c>
      <c r="E33" s="18">
        <v>202</v>
      </c>
      <c r="F33" s="18">
        <v>199</v>
      </c>
      <c r="G33" s="18">
        <v>62</v>
      </c>
      <c r="H33" s="25">
        <v>161</v>
      </c>
    </row>
    <row r="34" spans="1:8" ht="10" customHeight="1" x14ac:dyDescent="0.65">
      <c r="A34" s="48"/>
      <c r="B34" s="45"/>
      <c r="C34" s="14">
        <v>100</v>
      </c>
      <c r="D34" s="15">
        <v>10.199999999999999</v>
      </c>
      <c r="E34" s="15">
        <v>29.1</v>
      </c>
      <c r="F34" s="15">
        <v>28.6</v>
      </c>
      <c r="G34" s="15">
        <v>8.9</v>
      </c>
      <c r="H34" s="24">
        <v>23.2</v>
      </c>
    </row>
    <row r="35" spans="1:8" ht="10" customHeight="1" x14ac:dyDescent="0.65">
      <c r="A35" s="48"/>
      <c r="B35" s="42" t="s">
        <v>142</v>
      </c>
      <c r="C35" s="17">
        <v>126</v>
      </c>
      <c r="D35" s="18">
        <v>7</v>
      </c>
      <c r="E35" s="18">
        <v>40</v>
      </c>
      <c r="F35" s="18">
        <v>32</v>
      </c>
      <c r="G35" s="18">
        <v>10</v>
      </c>
      <c r="H35" s="25">
        <v>37</v>
      </c>
    </row>
    <row r="36" spans="1:8" ht="10" customHeight="1" x14ac:dyDescent="0.65">
      <c r="A36" s="48"/>
      <c r="B36" s="45"/>
      <c r="C36" s="14">
        <v>100</v>
      </c>
      <c r="D36" s="15">
        <v>5.6</v>
      </c>
      <c r="E36" s="15">
        <v>31.7</v>
      </c>
      <c r="F36" s="15">
        <v>25.4</v>
      </c>
      <c r="G36" s="15">
        <v>7.9</v>
      </c>
      <c r="H36" s="24">
        <v>29.4</v>
      </c>
    </row>
    <row r="37" spans="1:8" ht="10" customHeight="1" x14ac:dyDescent="0.65">
      <c r="A37" s="48"/>
      <c r="B37" s="42" t="s">
        <v>143</v>
      </c>
      <c r="C37" s="17">
        <v>32</v>
      </c>
      <c r="D37" s="18">
        <v>3</v>
      </c>
      <c r="E37" s="18">
        <v>5</v>
      </c>
      <c r="F37" s="18">
        <v>10</v>
      </c>
      <c r="G37" s="18">
        <v>4</v>
      </c>
      <c r="H37" s="25">
        <v>10</v>
      </c>
    </row>
    <row r="38" spans="1:8" ht="10" customHeight="1" x14ac:dyDescent="0.65">
      <c r="A38" s="49"/>
      <c r="B38" s="43"/>
      <c r="C38" s="7">
        <v>100</v>
      </c>
      <c r="D38" s="8">
        <v>9.4</v>
      </c>
      <c r="E38" s="8">
        <v>15.6</v>
      </c>
      <c r="F38" s="8">
        <v>31.3</v>
      </c>
      <c r="G38" s="8">
        <v>12.5</v>
      </c>
      <c r="H38" s="9">
        <v>31.3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H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D1EA51-520C-485F-A517-6A12956B4956}">
  <sheetPr codeName="Sheet31"/>
  <dimension ref="A1:R38"/>
  <sheetViews>
    <sheetView workbookViewId="0"/>
  </sheetViews>
  <sheetFormatPr defaultColWidth="5.640625" defaultRowHeight="10" customHeight="1" x14ac:dyDescent="0.65"/>
  <cols>
    <col min="2" max="2" width="15.640625" customWidth="1"/>
  </cols>
  <sheetData>
    <row r="1" spans="1:18" ht="10" customHeight="1" x14ac:dyDescent="0.65">
      <c r="A1" s="32" t="str">
        <f>HYPERLINK("#目次!B1","(目次へ)")</f>
        <v>(目次へ)</v>
      </c>
    </row>
    <row r="2" spans="1:18" ht="10" customHeight="1" x14ac:dyDescent="0.65">
      <c r="A2" s="1" t="s">
        <v>234</v>
      </c>
    </row>
    <row r="3" spans="1:18" ht="30" customHeight="1" x14ac:dyDescent="0.65">
      <c r="A3" s="52"/>
      <c r="B3" s="41"/>
      <c r="C3" s="39" t="s">
        <v>69</v>
      </c>
      <c r="D3" s="36" t="s">
        <v>33</v>
      </c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8"/>
    </row>
    <row r="4" spans="1:18" ht="131.15" customHeight="1" x14ac:dyDescent="0.65">
      <c r="A4" s="53"/>
      <c r="B4" s="54"/>
      <c r="C4" s="40"/>
      <c r="D4" s="2" t="s">
        <v>235</v>
      </c>
      <c r="E4" s="2" t="s">
        <v>236</v>
      </c>
      <c r="F4" s="2" t="s">
        <v>331</v>
      </c>
      <c r="G4" s="2" t="s">
        <v>237</v>
      </c>
      <c r="H4" s="2" t="s">
        <v>238</v>
      </c>
      <c r="I4" s="2" t="s">
        <v>239</v>
      </c>
      <c r="J4" s="2" t="s">
        <v>240</v>
      </c>
      <c r="K4" s="2" t="s">
        <v>241</v>
      </c>
      <c r="L4" s="2" t="s">
        <v>242</v>
      </c>
      <c r="M4" s="2" t="s">
        <v>243</v>
      </c>
      <c r="N4" s="2" t="s">
        <v>244</v>
      </c>
      <c r="O4" s="2" t="s">
        <v>245</v>
      </c>
      <c r="P4" s="2" t="s">
        <v>246</v>
      </c>
      <c r="Q4" s="2" t="s">
        <v>247</v>
      </c>
      <c r="R4" s="3" t="s">
        <v>143</v>
      </c>
    </row>
    <row r="5" spans="1:18" ht="10" customHeight="1" x14ac:dyDescent="0.65">
      <c r="A5" s="55" t="s">
        <v>69</v>
      </c>
      <c r="B5" s="56"/>
      <c r="C5" s="4">
        <v>1527</v>
      </c>
      <c r="D5" s="5">
        <v>480</v>
      </c>
      <c r="E5" s="5">
        <v>1082</v>
      </c>
      <c r="F5" s="5">
        <v>135</v>
      </c>
      <c r="G5" s="5">
        <v>949</v>
      </c>
      <c r="H5" s="5">
        <v>877</v>
      </c>
      <c r="I5" s="5">
        <v>467</v>
      </c>
      <c r="J5" s="5">
        <v>377</v>
      </c>
      <c r="K5" s="5">
        <v>225</v>
      </c>
      <c r="L5" s="5">
        <v>508</v>
      </c>
      <c r="M5" s="5">
        <v>310</v>
      </c>
      <c r="N5" s="5">
        <v>209</v>
      </c>
      <c r="O5" s="5">
        <v>367</v>
      </c>
      <c r="P5" s="5">
        <v>379</v>
      </c>
      <c r="Q5" s="5">
        <v>914</v>
      </c>
      <c r="R5" s="6">
        <v>89</v>
      </c>
    </row>
    <row r="6" spans="1:18" ht="10" customHeight="1" x14ac:dyDescent="0.65">
      <c r="A6" s="57"/>
      <c r="B6" s="45"/>
      <c r="C6" s="14">
        <v>100</v>
      </c>
      <c r="D6" s="15">
        <v>31.4</v>
      </c>
      <c r="E6" s="15">
        <v>70.900000000000006</v>
      </c>
      <c r="F6" s="15">
        <v>8.8000000000000007</v>
      </c>
      <c r="G6" s="15">
        <v>62.1</v>
      </c>
      <c r="H6" s="15">
        <v>57.4</v>
      </c>
      <c r="I6" s="15">
        <v>30.6</v>
      </c>
      <c r="J6" s="15">
        <v>24.7</v>
      </c>
      <c r="K6" s="15">
        <v>14.7</v>
      </c>
      <c r="L6" s="15">
        <v>33.299999999999997</v>
      </c>
      <c r="M6" s="15">
        <v>20.3</v>
      </c>
      <c r="N6" s="15">
        <v>13.7</v>
      </c>
      <c r="O6" s="15">
        <v>24</v>
      </c>
      <c r="P6" s="15">
        <v>24.8</v>
      </c>
      <c r="Q6" s="15">
        <v>59.9</v>
      </c>
      <c r="R6" s="24">
        <v>5.8</v>
      </c>
    </row>
    <row r="7" spans="1:18" ht="10" customHeight="1" x14ac:dyDescent="0.65">
      <c r="A7" s="50" t="s">
        <v>2</v>
      </c>
      <c r="B7" s="42" t="s">
        <v>74</v>
      </c>
      <c r="C7" s="17">
        <v>677</v>
      </c>
      <c r="D7" s="18">
        <v>216</v>
      </c>
      <c r="E7" s="18">
        <v>466</v>
      </c>
      <c r="F7" s="18">
        <v>62</v>
      </c>
      <c r="G7" s="18">
        <v>416</v>
      </c>
      <c r="H7" s="18">
        <v>363</v>
      </c>
      <c r="I7" s="18">
        <v>179</v>
      </c>
      <c r="J7" s="18">
        <v>163</v>
      </c>
      <c r="K7" s="18">
        <v>65</v>
      </c>
      <c r="L7" s="18">
        <v>178</v>
      </c>
      <c r="M7" s="18">
        <v>105</v>
      </c>
      <c r="N7" s="18">
        <v>71</v>
      </c>
      <c r="O7" s="18">
        <v>137</v>
      </c>
      <c r="P7" s="18">
        <v>152</v>
      </c>
      <c r="Q7" s="18">
        <v>366</v>
      </c>
      <c r="R7" s="25">
        <v>45</v>
      </c>
    </row>
    <row r="8" spans="1:18" ht="10" customHeight="1" x14ac:dyDescent="0.65">
      <c r="A8" s="48"/>
      <c r="B8" s="45"/>
      <c r="C8" s="14">
        <v>100</v>
      </c>
      <c r="D8" s="15">
        <v>31.9</v>
      </c>
      <c r="E8" s="15">
        <v>68.8</v>
      </c>
      <c r="F8" s="15">
        <v>9.1999999999999993</v>
      </c>
      <c r="G8" s="15">
        <v>61.4</v>
      </c>
      <c r="H8" s="15">
        <v>53.6</v>
      </c>
      <c r="I8" s="15">
        <v>26.4</v>
      </c>
      <c r="J8" s="15">
        <v>24.1</v>
      </c>
      <c r="K8" s="15">
        <v>9.6</v>
      </c>
      <c r="L8" s="15">
        <v>26.3</v>
      </c>
      <c r="M8" s="15">
        <v>15.5</v>
      </c>
      <c r="N8" s="15">
        <v>10.5</v>
      </c>
      <c r="O8" s="15">
        <v>20.2</v>
      </c>
      <c r="P8" s="15">
        <v>22.5</v>
      </c>
      <c r="Q8" s="15">
        <v>54.1</v>
      </c>
      <c r="R8" s="24">
        <v>6.6</v>
      </c>
    </row>
    <row r="9" spans="1:18" ht="10" customHeight="1" x14ac:dyDescent="0.65">
      <c r="A9" s="48"/>
      <c r="B9" s="42" t="s">
        <v>75</v>
      </c>
      <c r="C9" s="17">
        <v>824</v>
      </c>
      <c r="D9" s="18">
        <v>253</v>
      </c>
      <c r="E9" s="18">
        <v>600</v>
      </c>
      <c r="F9" s="18">
        <v>71</v>
      </c>
      <c r="G9" s="18">
        <v>519</v>
      </c>
      <c r="H9" s="18">
        <v>501</v>
      </c>
      <c r="I9" s="18">
        <v>277</v>
      </c>
      <c r="J9" s="18">
        <v>209</v>
      </c>
      <c r="K9" s="18">
        <v>155</v>
      </c>
      <c r="L9" s="18">
        <v>322</v>
      </c>
      <c r="M9" s="18">
        <v>199</v>
      </c>
      <c r="N9" s="18">
        <v>133</v>
      </c>
      <c r="O9" s="18">
        <v>224</v>
      </c>
      <c r="P9" s="18">
        <v>217</v>
      </c>
      <c r="Q9" s="18">
        <v>533</v>
      </c>
      <c r="R9" s="25">
        <v>41</v>
      </c>
    </row>
    <row r="10" spans="1:18" ht="10" customHeight="1" x14ac:dyDescent="0.65">
      <c r="A10" s="48"/>
      <c r="B10" s="45"/>
      <c r="C10" s="14">
        <v>100</v>
      </c>
      <c r="D10" s="15">
        <v>30.7</v>
      </c>
      <c r="E10" s="15">
        <v>72.8</v>
      </c>
      <c r="F10" s="15">
        <v>8.6</v>
      </c>
      <c r="G10" s="15">
        <v>63</v>
      </c>
      <c r="H10" s="15">
        <v>60.8</v>
      </c>
      <c r="I10" s="15">
        <v>33.6</v>
      </c>
      <c r="J10" s="15">
        <v>25.4</v>
      </c>
      <c r="K10" s="15">
        <v>18.8</v>
      </c>
      <c r="L10" s="15">
        <v>39.1</v>
      </c>
      <c r="M10" s="15">
        <v>24.2</v>
      </c>
      <c r="N10" s="15">
        <v>16.100000000000001</v>
      </c>
      <c r="O10" s="15">
        <v>27.2</v>
      </c>
      <c r="P10" s="15">
        <v>26.3</v>
      </c>
      <c r="Q10" s="15">
        <v>64.7</v>
      </c>
      <c r="R10" s="24">
        <v>5</v>
      </c>
    </row>
    <row r="11" spans="1:18" ht="10" customHeight="1" x14ac:dyDescent="0.65">
      <c r="A11" s="48"/>
      <c r="B11" s="42" t="s">
        <v>76</v>
      </c>
      <c r="C11" s="17">
        <v>10</v>
      </c>
      <c r="D11" s="18">
        <v>3</v>
      </c>
      <c r="E11" s="18">
        <v>6</v>
      </c>
      <c r="F11" s="18" t="s">
        <v>186</v>
      </c>
      <c r="G11" s="18">
        <v>5</v>
      </c>
      <c r="H11" s="18">
        <v>4</v>
      </c>
      <c r="I11" s="18">
        <v>4</v>
      </c>
      <c r="J11" s="18" t="s">
        <v>186</v>
      </c>
      <c r="K11" s="18">
        <v>1</v>
      </c>
      <c r="L11" s="18">
        <v>1</v>
      </c>
      <c r="M11" s="18">
        <v>2</v>
      </c>
      <c r="N11" s="18">
        <v>1</v>
      </c>
      <c r="O11" s="18" t="s">
        <v>186</v>
      </c>
      <c r="P11" s="18">
        <v>3</v>
      </c>
      <c r="Q11" s="18">
        <v>4</v>
      </c>
      <c r="R11" s="25">
        <v>1</v>
      </c>
    </row>
    <row r="12" spans="1:18" ht="10" customHeight="1" x14ac:dyDescent="0.65">
      <c r="A12" s="51"/>
      <c r="B12" s="46"/>
      <c r="C12" s="22">
        <v>100</v>
      </c>
      <c r="D12" s="23">
        <v>30</v>
      </c>
      <c r="E12" s="23">
        <v>60</v>
      </c>
      <c r="F12" s="23" t="s">
        <v>186</v>
      </c>
      <c r="G12" s="23">
        <v>50</v>
      </c>
      <c r="H12" s="23">
        <v>40</v>
      </c>
      <c r="I12" s="23">
        <v>40</v>
      </c>
      <c r="J12" s="23" t="s">
        <v>186</v>
      </c>
      <c r="K12" s="23">
        <v>10</v>
      </c>
      <c r="L12" s="23">
        <v>10</v>
      </c>
      <c r="M12" s="23">
        <v>20</v>
      </c>
      <c r="N12" s="23">
        <v>10</v>
      </c>
      <c r="O12" s="23" t="s">
        <v>186</v>
      </c>
      <c r="P12" s="23">
        <v>30</v>
      </c>
      <c r="Q12" s="23">
        <v>40</v>
      </c>
      <c r="R12" s="26">
        <v>10</v>
      </c>
    </row>
    <row r="13" spans="1:18" ht="10" customHeight="1" x14ac:dyDescent="0.65">
      <c r="A13" s="47" t="s">
        <v>15</v>
      </c>
      <c r="B13" s="44" t="s">
        <v>178</v>
      </c>
      <c r="C13" s="4">
        <v>51</v>
      </c>
      <c r="D13" s="5">
        <v>12</v>
      </c>
      <c r="E13" s="5">
        <v>29</v>
      </c>
      <c r="F13" s="5">
        <v>5</v>
      </c>
      <c r="G13" s="5">
        <v>29</v>
      </c>
      <c r="H13" s="5">
        <v>32</v>
      </c>
      <c r="I13" s="5">
        <v>14</v>
      </c>
      <c r="J13" s="5">
        <v>19</v>
      </c>
      <c r="K13" s="5">
        <v>13</v>
      </c>
      <c r="L13" s="5">
        <v>11</v>
      </c>
      <c r="M13" s="5">
        <v>13</v>
      </c>
      <c r="N13" s="5">
        <v>10</v>
      </c>
      <c r="O13" s="5">
        <v>12</v>
      </c>
      <c r="P13" s="5">
        <v>13</v>
      </c>
      <c r="Q13" s="5">
        <v>32</v>
      </c>
      <c r="R13" s="6" t="s">
        <v>186</v>
      </c>
    </row>
    <row r="14" spans="1:18" ht="10" customHeight="1" x14ac:dyDescent="0.65">
      <c r="A14" s="48"/>
      <c r="B14" s="45"/>
      <c r="C14" s="14">
        <v>100</v>
      </c>
      <c r="D14" s="15">
        <v>23.5</v>
      </c>
      <c r="E14" s="15">
        <v>56.9</v>
      </c>
      <c r="F14" s="15">
        <v>9.8000000000000007</v>
      </c>
      <c r="G14" s="15">
        <v>56.9</v>
      </c>
      <c r="H14" s="15">
        <v>62.7</v>
      </c>
      <c r="I14" s="15">
        <v>27.5</v>
      </c>
      <c r="J14" s="15">
        <v>37.299999999999997</v>
      </c>
      <c r="K14" s="15">
        <v>25.5</v>
      </c>
      <c r="L14" s="15">
        <v>21.6</v>
      </c>
      <c r="M14" s="15">
        <v>25.5</v>
      </c>
      <c r="N14" s="15">
        <v>19.600000000000001</v>
      </c>
      <c r="O14" s="15">
        <v>23.5</v>
      </c>
      <c r="P14" s="15">
        <v>25.5</v>
      </c>
      <c r="Q14" s="15">
        <v>62.7</v>
      </c>
      <c r="R14" s="24" t="s">
        <v>186</v>
      </c>
    </row>
    <row r="15" spans="1:18" ht="10" customHeight="1" x14ac:dyDescent="0.65">
      <c r="A15" s="48"/>
      <c r="B15" s="42" t="s">
        <v>179</v>
      </c>
      <c r="C15" s="17">
        <v>87</v>
      </c>
      <c r="D15" s="18">
        <v>21</v>
      </c>
      <c r="E15" s="18">
        <v>50</v>
      </c>
      <c r="F15" s="18">
        <v>5</v>
      </c>
      <c r="G15" s="18">
        <v>49</v>
      </c>
      <c r="H15" s="18">
        <v>47</v>
      </c>
      <c r="I15" s="18">
        <v>24</v>
      </c>
      <c r="J15" s="18">
        <v>28</v>
      </c>
      <c r="K15" s="18">
        <v>21</v>
      </c>
      <c r="L15" s="18">
        <v>16</v>
      </c>
      <c r="M15" s="18">
        <v>8</v>
      </c>
      <c r="N15" s="18">
        <v>6</v>
      </c>
      <c r="O15" s="18">
        <v>13</v>
      </c>
      <c r="P15" s="18">
        <v>15</v>
      </c>
      <c r="Q15" s="18">
        <v>57</v>
      </c>
      <c r="R15" s="25">
        <v>8</v>
      </c>
    </row>
    <row r="16" spans="1:18" ht="10" customHeight="1" x14ac:dyDescent="0.65">
      <c r="A16" s="48"/>
      <c r="B16" s="45"/>
      <c r="C16" s="14">
        <v>100</v>
      </c>
      <c r="D16" s="15">
        <v>24.1</v>
      </c>
      <c r="E16" s="15">
        <v>57.5</v>
      </c>
      <c r="F16" s="15">
        <v>5.7</v>
      </c>
      <c r="G16" s="15">
        <v>56.3</v>
      </c>
      <c r="H16" s="15">
        <v>54</v>
      </c>
      <c r="I16" s="15">
        <v>27.6</v>
      </c>
      <c r="J16" s="15">
        <v>32.200000000000003</v>
      </c>
      <c r="K16" s="15">
        <v>24.1</v>
      </c>
      <c r="L16" s="15">
        <v>18.399999999999999</v>
      </c>
      <c r="M16" s="15">
        <v>9.1999999999999993</v>
      </c>
      <c r="N16" s="15">
        <v>6.9</v>
      </c>
      <c r="O16" s="15">
        <v>14.9</v>
      </c>
      <c r="P16" s="15">
        <v>17.2</v>
      </c>
      <c r="Q16" s="15">
        <v>65.5</v>
      </c>
      <c r="R16" s="24">
        <v>9.1999999999999993</v>
      </c>
    </row>
    <row r="17" spans="1:18" ht="10" customHeight="1" x14ac:dyDescent="0.65">
      <c r="A17" s="48"/>
      <c r="B17" s="42" t="s">
        <v>180</v>
      </c>
      <c r="C17" s="17">
        <v>131</v>
      </c>
      <c r="D17" s="18">
        <v>35</v>
      </c>
      <c r="E17" s="18">
        <v>88</v>
      </c>
      <c r="F17" s="18">
        <v>17</v>
      </c>
      <c r="G17" s="18">
        <v>72</v>
      </c>
      <c r="H17" s="18">
        <v>79</v>
      </c>
      <c r="I17" s="18">
        <v>25</v>
      </c>
      <c r="J17" s="18">
        <v>40</v>
      </c>
      <c r="K17" s="18">
        <v>18</v>
      </c>
      <c r="L17" s="18">
        <v>28</v>
      </c>
      <c r="M17" s="18">
        <v>16</v>
      </c>
      <c r="N17" s="18">
        <v>15</v>
      </c>
      <c r="O17" s="18">
        <v>12</v>
      </c>
      <c r="P17" s="18">
        <v>28</v>
      </c>
      <c r="Q17" s="18">
        <v>87</v>
      </c>
      <c r="R17" s="25">
        <v>7</v>
      </c>
    </row>
    <row r="18" spans="1:18" ht="10" customHeight="1" x14ac:dyDescent="0.65">
      <c r="A18" s="48"/>
      <c r="B18" s="45"/>
      <c r="C18" s="14">
        <v>100</v>
      </c>
      <c r="D18" s="15">
        <v>26.7</v>
      </c>
      <c r="E18" s="15">
        <v>67.2</v>
      </c>
      <c r="F18" s="15">
        <v>13</v>
      </c>
      <c r="G18" s="15">
        <v>55</v>
      </c>
      <c r="H18" s="15">
        <v>60.3</v>
      </c>
      <c r="I18" s="15">
        <v>19.100000000000001</v>
      </c>
      <c r="J18" s="15">
        <v>30.5</v>
      </c>
      <c r="K18" s="15">
        <v>13.7</v>
      </c>
      <c r="L18" s="15">
        <v>21.4</v>
      </c>
      <c r="M18" s="15">
        <v>12.2</v>
      </c>
      <c r="N18" s="15">
        <v>11.5</v>
      </c>
      <c r="O18" s="15">
        <v>9.1999999999999993</v>
      </c>
      <c r="P18" s="15">
        <v>21.4</v>
      </c>
      <c r="Q18" s="15">
        <v>66.400000000000006</v>
      </c>
      <c r="R18" s="24">
        <v>5.3</v>
      </c>
    </row>
    <row r="19" spans="1:18" ht="10" customHeight="1" x14ac:dyDescent="0.65">
      <c r="A19" s="48"/>
      <c r="B19" s="42" t="s">
        <v>181</v>
      </c>
      <c r="C19" s="17">
        <v>206</v>
      </c>
      <c r="D19" s="18">
        <v>65</v>
      </c>
      <c r="E19" s="18">
        <v>150</v>
      </c>
      <c r="F19" s="18">
        <v>14</v>
      </c>
      <c r="G19" s="18">
        <v>124</v>
      </c>
      <c r="H19" s="18">
        <v>126</v>
      </c>
      <c r="I19" s="18">
        <v>53</v>
      </c>
      <c r="J19" s="18">
        <v>60</v>
      </c>
      <c r="K19" s="18">
        <v>44</v>
      </c>
      <c r="L19" s="18">
        <v>51</v>
      </c>
      <c r="M19" s="18">
        <v>40</v>
      </c>
      <c r="N19" s="18">
        <v>19</v>
      </c>
      <c r="O19" s="18">
        <v>49</v>
      </c>
      <c r="P19" s="18">
        <v>47</v>
      </c>
      <c r="Q19" s="18">
        <v>131</v>
      </c>
      <c r="R19" s="25">
        <v>17</v>
      </c>
    </row>
    <row r="20" spans="1:18" ht="10" customHeight="1" x14ac:dyDescent="0.65">
      <c r="A20" s="48"/>
      <c r="B20" s="45"/>
      <c r="C20" s="14">
        <v>100</v>
      </c>
      <c r="D20" s="15">
        <v>31.6</v>
      </c>
      <c r="E20" s="15">
        <v>72.8</v>
      </c>
      <c r="F20" s="15">
        <v>6.8</v>
      </c>
      <c r="G20" s="15">
        <v>60.2</v>
      </c>
      <c r="H20" s="15">
        <v>61.2</v>
      </c>
      <c r="I20" s="15">
        <v>25.7</v>
      </c>
      <c r="J20" s="15">
        <v>29.1</v>
      </c>
      <c r="K20" s="15">
        <v>21.4</v>
      </c>
      <c r="L20" s="15">
        <v>24.8</v>
      </c>
      <c r="M20" s="15">
        <v>19.399999999999999</v>
      </c>
      <c r="N20" s="15">
        <v>9.1999999999999993</v>
      </c>
      <c r="O20" s="15">
        <v>23.8</v>
      </c>
      <c r="P20" s="15">
        <v>22.8</v>
      </c>
      <c r="Q20" s="15">
        <v>63.6</v>
      </c>
      <c r="R20" s="24">
        <v>8.3000000000000007</v>
      </c>
    </row>
    <row r="21" spans="1:18" ht="10" customHeight="1" x14ac:dyDescent="0.65">
      <c r="A21" s="48"/>
      <c r="B21" s="42" t="s">
        <v>182</v>
      </c>
      <c r="C21" s="17">
        <v>261</v>
      </c>
      <c r="D21" s="18">
        <v>95</v>
      </c>
      <c r="E21" s="18">
        <v>193</v>
      </c>
      <c r="F21" s="18">
        <v>16</v>
      </c>
      <c r="G21" s="18">
        <v>158</v>
      </c>
      <c r="H21" s="18">
        <v>149</v>
      </c>
      <c r="I21" s="18">
        <v>61</v>
      </c>
      <c r="J21" s="18">
        <v>62</v>
      </c>
      <c r="K21" s="18">
        <v>36</v>
      </c>
      <c r="L21" s="18">
        <v>75</v>
      </c>
      <c r="M21" s="18">
        <v>46</v>
      </c>
      <c r="N21" s="18">
        <v>35</v>
      </c>
      <c r="O21" s="18">
        <v>49</v>
      </c>
      <c r="P21" s="18">
        <v>66</v>
      </c>
      <c r="Q21" s="18">
        <v>158</v>
      </c>
      <c r="R21" s="25">
        <v>27</v>
      </c>
    </row>
    <row r="22" spans="1:18" ht="10" customHeight="1" x14ac:dyDescent="0.65">
      <c r="A22" s="48"/>
      <c r="B22" s="45"/>
      <c r="C22" s="14">
        <v>100</v>
      </c>
      <c r="D22" s="15">
        <v>36.4</v>
      </c>
      <c r="E22" s="15">
        <v>73.900000000000006</v>
      </c>
      <c r="F22" s="15">
        <v>6.1</v>
      </c>
      <c r="G22" s="15">
        <v>60.5</v>
      </c>
      <c r="H22" s="15">
        <v>57.1</v>
      </c>
      <c r="I22" s="15">
        <v>23.4</v>
      </c>
      <c r="J22" s="15">
        <v>23.8</v>
      </c>
      <c r="K22" s="15">
        <v>13.8</v>
      </c>
      <c r="L22" s="15">
        <v>28.7</v>
      </c>
      <c r="M22" s="15">
        <v>17.600000000000001</v>
      </c>
      <c r="N22" s="15">
        <v>13.4</v>
      </c>
      <c r="O22" s="15">
        <v>18.8</v>
      </c>
      <c r="P22" s="15">
        <v>25.3</v>
      </c>
      <c r="Q22" s="15">
        <v>60.5</v>
      </c>
      <c r="R22" s="24">
        <v>10.3</v>
      </c>
    </row>
    <row r="23" spans="1:18" ht="10" customHeight="1" x14ac:dyDescent="0.65">
      <c r="A23" s="48"/>
      <c r="B23" s="42" t="s">
        <v>183</v>
      </c>
      <c r="C23" s="17">
        <v>274</v>
      </c>
      <c r="D23" s="18">
        <v>83</v>
      </c>
      <c r="E23" s="18">
        <v>195</v>
      </c>
      <c r="F23" s="18">
        <v>16</v>
      </c>
      <c r="G23" s="18">
        <v>169</v>
      </c>
      <c r="H23" s="18">
        <v>138</v>
      </c>
      <c r="I23" s="18">
        <v>85</v>
      </c>
      <c r="J23" s="18">
        <v>48</v>
      </c>
      <c r="K23" s="18">
        <v>26</v>
      </c>
      <c r="L23" s="18">
        <v>89</v>
      </c>
      <c r="M23" s="18">
        <v>60</v>
      </c>
      <c r="N23" s="18">
        <v>26</v>
      </c>
      <c r="O23" s="18">
        <v>66</v>
      </c>
      <c r="P23" s="18">
        <v>52</v>
      </c>
      <c r="Q23" s="18">
        <v>144</v>
      </c>
      <c r="R23" s="25">
        <v>11</v>
      </c>
    </row>
    <row r="24" spans="1:18" ht="10" customHeight="1" x14ac:dyDescent="0.65">
      <c r="A24" s="48"/>
      <c r="B24" s="45"/>
      <c r="C24" s="14">
        <v>100</v>
      </c>
      <c r="D24" s="15">
        <v>30.3</v>
      </c>
      <c r="E24" s="15">
        <v>71.2</v>
      </c>
      <c r="F24" s="15">
        <v>5.8</v>
      </c>
      <c r="G24" s="15">
        <v>61.7</v>
      </c>
      <c r="H24" s="15">
        <v>50.4</v>
      </c>
      <c r="I24" s="15">
        <v>31</v>
      </c>
      <c r="J24" s="15">
        <v>17.5</v>
      </c>
      <c r="K24" s="15">
        <v>9.5</v>
      </c>
      <c r="L24" s="15">
        <v>32.5</v>
      </c>
      <c r="M24" s="15">
        <v>21.9</v>
      </c>
      <c r="N24" s="15">
        <v>9.5</v>
      </c>
      <c r="O24" s="15">
        <v>24.1</v>
      </c>
      <c r="P24" s="15">
        <v>19</v>
      </c>
      <c r="Q24" s="15">
        <v>52.6</v>
      </c>
      <c r="R24" s="24">
        <v>4</v>
      </c>
    </row>
    <row r="25" spans="1:18" ht="10" customHeight="1" x14ac:dyDescent="0.65">
      <c r="A25" s="48"/>
      <c r="B25" s="42" t="s">
        <v>184</v>
      </c>
      <c r="C25" s="17">
        <v>305</v>
      </c>
      <c r="D25" s="18">
        <v>89</v>
      </c>
      <c r="E25" s="18">
        <v>218</v>
      </c>
      <c r="F25" s="18">
        <v>33</v>
      </c>
      <c r="G25" s="18">
        <v>204</v>
      </c>
      <c r="H25" s="18">
        <v>168</v>
      </c>
      <c r="I25" s="18">
        <v>119</v>
      </c>
      <c r="J25" s="18">
        <v>65</v>
      </c>
      <c r="K25" s="18">
        <v>32</v>
      </c>
      <c r="L25" s="18">
        <v>137</v>
      </c>
      <c r="M25" s="18">
        <v>72</v>
      </c>
      <c r="N25" s="18">
        <v>49</v>
      </c>
      <c r="O25" s="18">
        <v>91</v>
      </c>
      <c r="P25" s="18">
        <v>83</v>
      </c>
      <c r="Q25" s="18">
        <v>188</v>
      </c>
      <c r="R25" s="25">
        <v>10</v>
      </c>
    </row>
    <row r="26" spans="1:18" ht="10" customHeight="1" x14ac:dyDescent="0.65">
      <c r="A26" s="48"/>
      <c r="B26" s="45"/>
      <c r="C26" s="14">
        <v>100</v>
      </c>
      <c r="D26" s="15">
        <v>29.2</v>
      </c>
      <c r="E26" s="15">
        <v>71.5</v>
      </c>
      <c r="F26" s="15">
        <v>10.8</v>
      </c>
      <c r="G26" s="15">
        <v>66.900000000000006</v>
      </c>
      <c r="H26" s="15">
        <v>55.1</v>
      </c>
      <c r="I26" s="15">
        <v>39</v>
      </c>
      <c r="J26" s="15">
        <v>21.3</v>
      </c>
      <c r="K26" s="15">
        <v>10.5</v>
      </c>
      <c r="L26" s="15">
        <v>44.9</v>
      </c>
      <c r="M26" s="15">
        <v>23.6</v>
      </c>
      <c r="N26" s="15">
        <v>16.100000000000001</v>
      </c>
      <c r="O26" s="15">
        <v>29.8</v>
      </c>
      <c r="P26" s="15">
        <v>27.2</v>
      </c>
      <c r="Q26" s="15">
        <v>61.6</v>
      </c>
      <c r="R26" s="24">
        <v>3.3</v>
      </c>
    </row>
    <row r="27" spans="1:18" ht="10" customHeight="1" x14ac:dyDescent="0.65">
      <c r="A27" s="48"/>
      <c r="B27" s="42" t="s">
        <v>185</v>
      </c>
      <c r="C27" s="17">
        <v>198</v>
      </c>
      <c r="D27" s="18">
        <v>77</v>
      </c>
      <c r="E27" s="18">
        <v>150</v>
      </c>
      <c r="F27" s="18">
        <v>28</v>
      </c>
      <c r="G27" s="18">
        <v>138</v>
      </c>
      <c r="H27" s="18">
        <v>132</v>
      </c>
      <c r="I27" s="18">
        <v>85</v>
      </c>
      <c r="J27" s="18">
        <v>52</v>
      </c>
      <c r="K27" s="18">
        <v>33</v>
      </c>
      <c r="L27" s="18">
        <v>98</v>
      </c>
      <c r="M27" s="18">
        <v>52</v>
      </c>
      <c r="N27" s="18">
        <v>45</v>
      </c>
      <c r="O27" s="18">
        <v>71</v>
      </c>
      <c r="P27" s="18">
        <v>70</v>
      </c>
      <c r="Q27" s="18">
        <v>111</v>
      </c>
      <c r="R27" s="25">
        <v>4</v>
      </c>
    </row>
    <row r="28" spans="1:18" ht="10" customHeight="1" x14ac:dyDescent="0.65">
      <c r="A28" s="51"/>
      <c r="B28" s="46"/>
      <c r="C28" s="22">
        <v>100</v>
      </c>
      <c r="D28" s="23">
        <v>38.9</v>
      </c>
      <c r="E28" s="23">
        <v>75.8</v>
      </c>
      <c r="F28" s="23">
        <v>14.1</v>
      </c>
      <c r="G28" s="23">
        <v>69.7</v>
      </c>
      <c r="H28" s="23">
        <v>66.7</v>
      </c>
      <c r="I28" s="23">
        <v>42.9</v>
      </c>
      <c r="J28" s="23">
        <v>26.3</v>
      </c>
      <c r="K28" s="23">
        <v>16.7</v>
      </c>
      <c r="L28" s="23">
        <v>49.5</v>
      </c>
      <c r="M28" s="23">
        <v>26.3</v>
      </c>
      <c r="N28" s="23">
        <v>22.7</v>
      </c>
      <c r="O28" s="23">
        <v>35.9</v>
      </c>
      <c r="P28" s="23">
        <v>35.4</v>
      </c>
      <c r="Q28" s="23">
        <v>56.1</v>
      </c>
      <c r="R28" s="26">
        <v>2</v>
      </c>
    </row>
    <row r="29" spans="1:18" ht="10" customHeight="1" x14ac:dyDescent="0.65">
      <c r="A29" s="47" t="s">
        <v>6</v>
      </c>
      <c r="B29" s="44" t="s">
        <v>139</v>
      </c>
      <c r="C29" s="4">
        <v>187</v>
      </c>
      <c r="D29" s="5">
        <v>60</v>
      </c>
      <c r="E29" s="5">
        <v>120</v>
      </c>
      <c r="F29" s="5">
        <v>21</v>
      </c>
      <c r="G29" s="5">
        <v>114</v>
      </c>
      <c r="H29" s="5">
        <v>103</v>
      </c>
      <c r="I29" s="5">
        <v>48</v>
      </c>
      <c r="J29" s="5">
        <v>36</v>
      </c>
      <c r="K29" s="5">
        <v>23</v>
      </c>
      <c r="L29" s="5">
        <v>62</v>
      </c>
      <c r="M29" s="5">
        <v>31</v>
      </c>
      <c r="N29" s="5">
        <v>13</v>
      </c>
      <c r="O29" s="5">
        <v>47</v>
      </c>
      <c r="P29" s="5">
        <v>37</v>
      </c>
      <c r="Q29" s="5">
        <v>91</v>
      </c>
      <c r="R29" s="6">
        <v>8</v>
      </c>
    </row>
    <row r="30" spans="1:18" ht="10" customHeight="1" x14ac:dyDescent="0.65">
      <c r="A30" s="48"/>
      <c r="B30" s="45"/>
      <c r="C30" s="14">
        <v>100</v>
      </c>
      <c r="D30" s="15">
        <v>32.1</v>
      </c>
      <c r="E30" s="15">
        <v>64.2</v>
      </c>
      <c r="F30" s="15">
        <v>11.2</v>
      </c>
      <c r="G30" s="15">
        <v>61</v>
      </c>
      <c r="H30" s="15">
        <v>55.1</v>
      </c>
      <c r="I30" s="15">
        <v>25.7</v>
      </c>
      <c r="J30" s="15">
        <v>19.3</v>
      </c>
      <c r="K30" s="15">
        <v>12.3</v>
      </c>
      <c r="L30" s="15">
        <v>33.200000000000003</v>
      </c>
      <c r="M30" s="15">
        <v>16.600000000000001</v>
      </c>
      <c r="N30" s="15">
        <v>7</v>
      </c>
      <c r="O30" s="15">
        <v>25.1</v>
      </c>
      <c r="P30" s="15">
        <v>19.8</v>
      </c>
      <c r="Q30" s="15">
        <v>48.7</v>
      </c>
      <c r="R30" s="24">
        <v>4.3</v>
      </c>
    </row>
    <row r="31" spans="1:18" ht="10" customHeight="1" x14ac:dyDescent="0.65">
      <c r="A31" s="48"/>
      <c r="B31" s="42" t="s">
        <v>140</v>
      </c>
      <c r="C31" s="17">
        <v>464</v>
      </c>
      <c r="D31" s="18">
        <v>137</v>
      </c>
      <c r="E31" s="18">
        <v>337</v>
      </c>
      <c r="F31" s="18">
        <v>39</v>
      </c>
      <c r="G31" s="18">
        <v>308</v>
      </c>
      <c r="H31" s="18">
        <v>241</v>
      </c>
      <c r="I31" s="18">
        <v>159</v>
      </c>
      <c r="J31" s="18">
        <v>97</v>
      </c>
      <c r="K31" s="18">
        <v>58</v>
      </c>
      <c r="L31" s="18">
        <v>184</v>
      </c>
      <c r="M31" s="18">
        <v>110</v>
      </c>
      <c r="N31" s="18">
        <v>82</v>
      </c>
      <c r="O31" s="18">
        <v>108</v>
      </c>
      <c r="P31" s="18">
        <v>109</v>
      </c>
      <c r="Q31" s="18">
        <v>273</v>
      </c>
      <c r="R31" s="25">
        <v>18</v>
      </c>
    </row>
    <row r="32" spans="1:18" ht="10" customHeight="1" x14ac:dyDescent="0.65">
      <c r="A32" s="48"/>
      <c r="B32" s="45"/>
      <c r="C32" s="14">
        <v>100</v>
      </c>
      <c r="D32" s="15">
        <v>29.5</v>
      </c>
      <c r="E32" s="15">
        <v>72.599999999999994</v>
      </c>
      <c r="F32" s="15">
        <v>8.4</v>
      </c>
      <c r="G32" s="15">
        <v>66.400000000000006</v>
      </c>
      <c r="H32" s="15">
        <v>51.9</v>
      </c>
      <c r="I32" s="15">
        <v>34.299999999999997</v>
      </c>
      <c r="J32" s="15">
        <v>20.9</v>
      </c>
      <c r="K32" s="15">
        <v>12.5</v>
      </c>
      <c r="L32" s="15">
        <v>39.700000000000003</v>
      </c>
      <c r="M32" s="15">
        <v>23.7</v>
      </c>
      <c r="N32" s="15">
        <v>17.7</v>
      </c>
      <c r="O32" s="15">
        <v>23.3</v>
      </c>
      <c r="P32" s="15">
        <v>23.5</v>
      </c>
      <c r="Q32" s="15">
        <v>58.8</v>
      </c>
      <c r="R32" s="24">
        <v>3.9</v>
      </c>
    </row>
    <row r="33" spans="1:18" ht="10" customHeight="1" x14ac:dyDescent="0.65">
      <c r="A33" s="48"/>
      <c r="B33" s="42" t="s">
        <v>141</v>
      </c>
      <c r="C33" s="17">
        <v>700</v>
      </c>
      <c r="D33" s="18">
        <v>232</v>
      </c>
      <c r="E33" s="18">
        <v>495</v>
      </c>
      <c r="F33" s="18">
        <v>57</v>
      </c>
      <c r="G33" s="18">
        <v>418</v>
      </c>
      <c r="H33" s="18">
        <v>421</v>
      </c>
      <c r="I33" s="18">
        <v>203</v>
      </c>
      <c r="J33" s="18">
        <v>195</v>
      </c>
      <c r="K33" s="18">
        <v>122</v>
      </c>
      <c r="L33" s="18">
        <v>212</v>
      </c>
      <c r="M33" s="18">
        <v>135</v>
      </c>
      <c r="N33" s="18">
        <v>86</v>
      </c>
      <c r="O33" s="18">
        <v>154</v>
      </c>
      <c r="P33" s="18">
        <v>185</v>
      </c>
      <c r="Q33" s="18">
        <v>439</v>
      </c>
      <c r="R33" s="25">
        <v>54</v>
      </c>
    </row>
    <row r="34" spans="1:18" ht="10" customHeight="1" x14ac:dyDescent="0.65">
      <c r="A34" s="48"/>
      <c r="B34" s="45"/>
      <c r="C34" s="14">
        <v>100</v>
      </c>
      <c r="D34" s="15">
        <v>33.1</v>
      </c>
      <c r="E34" s="15">
        <v>70.7</v>
      </c>
      <c r="F34" s="15">
        <v>8.1</v>
      </c>
      <c r="G34" s="15">
        <v>59.7</v>
      </c>
      <c r="H34" s="15">
        <v>60.1</v>
      </c>
      <c r="I34" s="15">
        <v>29</v>
      </c>
      <c r="J34" s="15">
        <v>27.9</v>
      </c>
      <c r="K34" s="15">
        <v>17.399999999999999</v>
      </c>
      <c r="L34" s="15">
        <v>30.3</v>
      </c>
      <c r="M34" s="15">
        <v>19.3</v>
      </c>
      <c r="N34" s="15">
        <v>12.3</v>
      </c>
      <c r="O34" s="15">
        <v>22</v>
      </c>
      <c r="P34" s="15">
        <v>26.4</v>
      </c>
      <c r="Q34" s="15">
        <v>62.7</v>
      </c>
      <c r="R34" s="24">
        <v>7.7</v>
      </c>
    </row>
    <row r="35" spans="1:18" ht="10" customHeight="1" x14ac:dyDescent="0.65">
      <c r="A35" s="48"/>
      <c r="B35" s="42" t="s">
        <v>142</v>
      </c>
      <c r="C35" s="17">
        <v>134</v>
      </c>
      <c r="D35" s="18">
        <v>37</v>
      </c>
      <c r="E35" s="18">
        <v>102</v>
      </c>
      <c r="F35" s="18">
        <v>11</v>
      </c>
      <c r="G35" s="18">
        <v>84</v>
      </c>
      <c r="H35" s="18">
        <v>86</v>
      </c>
      <c r="I35" s="18">
        <v>47</v>
      </c>
      <c r="J35" s="18">
        <v>38</v>
      </c>
      <c r="K35" s="18">
        <v>13</v>
      </c>
      <c r="L35" s="18">
        <v>37</v>
      </c>
      <c r="M35" s="18">
        <v>27</v>
      </c>
      <c r="N35" s="18">
        <v>21</v>
      </c>
      <c r="O35" s="18">
        <v>40</v>
      </c>
      <c r="P35" s="18">
        <v>35</v>
      </c>
      <c r="Q35" s="18">
        <v>86</v>
      </c>
      <c r="R35" s="25">
        <v>6</v>
      </c>
    </row>
    <row r="36" spans="1:18" ht="10" customHeight="1" x14ac:dyDescent="0.65">
      <c r="A36" s="48"/>
      <c r="B36" s="45"/>
      <c r="C36" s="14">
        <v>100</v>
      </c>
      <c r="D36" s="15">
        <v>27.6</v>
      </c>
      <c r="E36" s="15">
        <v>76.099999999999994</v>
      </c>
      <c r="F36" s="15">
        <v>8.1999999999999993</v>
      </c>
      <c r="G36" s="15">
        <v>62.7</v>
      </c>
      <c r="H36" s="15">
        <v>64.2</v>
      </c>
      <c r="I36" s="15">
        <v>35.1</v>
      </c>
      <c r="J36" s="15">
        <v>28.4</v>
      </c>
      <c r="K36" s="15">
        <v>9.6999999999999993</v>
      </c>
      <c r="L36" s="15">
        <v>27.6</v>
      </c>
      <c r="M36" s="15">
        <v>20.100000000000001</v>
      </c>
      <c r="N36" s="15">
        <v>15.7</v>
      </c>
      <c r="O36" s="15">
        <v>29.9</v>
      </c>
      <c r="P36" s="15">
        <v>26.1</v>
      </c>
      <c r="Q36" s="15">
        <v>64.2</v>
      </c>
      <c r="R36" s="24">
        <v>4.5</v>
      </c>
    </row>
    <row r="37" spans="1:18" ht="10" customHeight="1" x14ac:dyDescent="0.65">
      <c r="A37" s="48"/>
      <c r="B37" s="42" t="s">
        <v>143</v>
      </c>
      <c r="C37" s="17">
        <v>32</v>
      </c>
      <c r="D37" s="18">
        <v>10</v>
      </c>
      <c r="E37" s="18">
        <v>22</v>
      </c>
      <c r="F37" s="18">
        <v>4</v>
      </c>
      <c r="G37" s="18">
        <v>20</v>
      </c>
      <c r="H37" s="18">
        <v>19</v>
      </c>
      <c r="I37" s="18">
        <v>8</v>
      </c>
      <c r="J37" s="18">
        <v>8</v>
      </c>
      <c r="K37" s="18">
        <v>7</v>
      </c>
      <c r="L37" s="18">
        <v>11</v>
      </c>
      <c r="M37" s="18">
        <v>6</v>
      </c>
      <c r="N37" s="18">
        <v>5</v>
      </c>
      <c r="O37" s="18">
        <v>14</v>
      </c>
      <c r="P37" s="18">
        <v>7</v>
      </c>
      <c r="Q37" s="18">
        <v>18</v>
      </c>
      <c r="R37" s="25">
        <v>2</v>
      </c>
    </row>
    <row r="38" spans="1:18" ht="10" customHeight="1" x14ac:dyDescent="0.65">
      <c r="A38" s="49"/>
      <c r="B38" s="43"/>
      <c r="C38" s="7">
        <v>100</v>
      </c>
      <c r="D38" s="8">
        <v>31.3</v>
      </c>
      <c r="E38" s="8">
        <v>68.8</v>
      </c>
      <c r="F38" s="8">
        <v>12.5</v>
      </c>
      <c r="G38" s="8">
        <v>62.5</v>
      </c>
      <c r="H38" s="8">
        <v>59.4</v>
      </c>
      <c r="I38" s="8">
        <v>25</v>
      </c>
      <c r="J38" s="8">
        <v>25</v>
      </c>
      <c r="K38" s="8">
        <v>21.9</v>
      </c>
      <c r="L38" s="8">
        <v>34.4</v>
      </c>
      <c r="M38" s="8">
        <v>18.8</v>
      </c>
      <c r="N38" s="8">
        <v>15.6</v>
      </c>
      <c r="O38" s="8">
        <v>43.8</v>
      </c>
      <c r="P38" s="8">
        <v>21.9</v>
      </c>
      <c r="Q38" s="8">
        <v>56.3</v>
      </c>
      <c r="R38" s="9">
        <v>6.3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R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88C2C2-23D0-4405-87F5-EE7CD6EE8B62}">
  <sheetPr codeName="Sheet32"/>
  <dimension ref="A1:S38"/>
  <sheetViews>
    <sheetView workbookViewId="0"/>
  </sheetViews>
  <sheetFormatPr defaultColWidth="5.640625" defaultRowHeight="10" customHeight="1" x14ac:dyDescent="0.65"/>
  <cols>
    <col min="2" max="2" width="15.640625" customWidth="1"/>
    <col min="19" max="19" width="6.7109375" bestFit="1" customWidth="1"/>
  </cols>
  <sheetData>
    <row r="1" spans="1:19" ht="10" customHeight="1" x14ac:dyDescent="0.65">
      <c r="A1" s="32" t="str">
        <f>HYPERLINK("#目次!B1","(目次へ)")</f>
        <v>(目次へ)</v>
      </c>
    </row>
    <row r="2" spans="1:19" ht="10" customHeight="1" x14ac:dyDescent="0.65">
      <c r="A2" s="1" t="s">
        <v>234</v>
      </c>
    </row>
    <row r="3" spans="1:19" ht="30" customHeight="1" x14ac:dyDescent="0.65">
      <c r="A3" s="52"/>
      <c r="B3" s="41"/>
      <c r="C3" s="39" t="s">
        <v>69</v>
      </c>
      <c r="D3" s="36" t="s">
        <v>34</v>
      </c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8"/>
    </row>
    <row r="4" spans="1:19" ht="105" customHeight="1" x14ac:dyDescent="0.65">
      <c r="A4" s="53"/>
      <c r="B4" s="54"/>
      <c r="C4" s="40"/>
      <c r="D4" s="2" t="s">
        <v>248</v>
      </c>
      <c r="E4" s="2" t="s">
        <v>249</v>
      </c>
      <c r="F4" s="2" t="s">
        <v>250</v>
      </c>
      <c r="G4" s="2" t="s">
        <v>251</v>
      </c>
      <c r="H4" s="2" t="s">
        <v>252</v>
      </c>
      <c r="I4" s="2" t="s">
        <v>253</v>
      </c>
      <c r="J4" s="2" t="s">
        <v>254</v>
      </c>
      <c r="K4" s="2" t="s">
        <v>255</v>
      </c>
      <c r="L4" s="2" t="s">
        <v>256</v>
      </c>
      <c r="M4" s="2" t="s">
        <v>257</v>
      </c>
      <c r="N4" s="2" t="s">
        <v>258</v>
      </c>
      <c r="O4" s="2" t="s">
        <v>259</v>
      </c>
      <c r="P4" s="2" t="s">
        <v>260</v>
      </c>
      <c r="Q4" s="2" t="s">
        <v>261</v>
      </c>
      <c r="R4" s="2" t="s">
        <v>262</v>
      </c>
      <c r="S4" s="3" t="s">
        <v>177</v>
      </c>
    </row>
    <row r="5" spans="1:19" ht="10" customHeight="1" x14ac:dyDescent="0.65">
      <c r="A5" s="55" t="s">
        <v>69</v>
      </c>
      <c r="B5" s="56"/>
      <c r="C5" s="4">
        <v>1527</v>
      </c>
      <c r="D5" s="5">
        <v>187</v>
      </c>
      <c r="E5" s="5">
        <v>179</v>
      </c>
      <c r="F5" s="5">
        <v>226</v>
      </c>
      <c r="G5" s="5">
        <v>222</v>
      </c>
      <c r="H5" s="5">
        <v>185</v>
      </c>
      <c r="I5" s="5">
        <v>144</v>
      </c>
      <c r="J5" s="5">
        <v>121</v>
      </c>
      <c r="K5" s="5">
        <v>78</v>
      </c>
      <c r="L5" s="5">
        <v>65</v>
      </c>
      <c r="M5" s="5">
        <v>34</v>
      </c>
      <c r="N5" s="5">
        <v>21</v>
      </c>
      <c r="O5" s="5">
        <v>27</v>
      </c>
      <c r="P5" s="5">
        <v>15</v>
      </c>
      <c r="Q5" s="5">
        <v>23</v>
      </c>
      <c r="R5" s="5" t="s">
        <v>186</v>
      </c>
      <c r="S5" s="13">
        <v>7368</v>
      </c>
    </row>
    <row r="6" spans="1:19" ht="10" customHeight="1" x14ac:dyDescent="0.65">
      <c r="A6" s="57"/>
      <c r="B6" s="45"/>
      <c r="C6" s="14">
        <v>100</v>
      </c>
      <c r="D6" s="15">
        <v>12.2</v>
      </c>
      <c r="E6" s="15">
        <v>11.7</v>
      </c>
      <c r="F6" s="15">
        <v>14.8</v>
      </c>
      <c r="G6" s="15">
        <v>14.5</v>
      </c>
      <c r="H6" s="15">
        <v>12.1</v>
      </c>
      <c r="I6" s="15">
        <v>9.4</v>
      </c>
      <c r="J6" s="15">
        <v>7.9</v>
      </c>
      <c r="K6" s="15">
        <v>5.0999999999999996</v>
      </c>
      <c r="L6" s="15">
        <v>4.3</v>
      </c>
      <c r="M6" s="15">
        <v>2.2000000000000002</v>
      </c>
      <c r="N6" s="15">
        <v>1.4</v>
      </c>
      <c r="O6" s="15">
        <v>1.8</v>
      </c>
      <c r="P6" s="15">
        <v>1</v>
      </c>
      <c r="Q6" s="15">
        <v>1.5</v>
      </c>
      <c r="R6" s="15" t="s">
        <v>186</v>
      </c>
      <c r="S6" s="16">
        <v>4.83</v>
      </c>
    </row>
    <row r="7" spans="1:19" ht="10" customHeight="1" x14ac:dyDescent="0.65">
      <c r="A7" s="50" t="s">
        <v>2</v>
      </c>
      <c r="B7" s="42" t="s">
        <v>74</v>
      </c>
      <c r="C7" s="17">
        <v>677</v>
      </c>
      <c r="D7" s="18">
        <v>105</v>
      </c>
      <c r="E7" s="18">
        <v>88</v>
      </c>
      <c r="F7" s="18">
        <v>104</v>
      </c>
      <c r="G7" s="18">
        <v>93</v>
      </c>
      <c r="H7" s="18">
        <v>84</v>
      </c>
      <c r="I7" s="18">
        <v>59</v>
      </c>
      <c r="J7" s="18">
        <v>51</v>
      </c>
      <c r="K7" s="18">
        <v>36</v>
      </c>
      <c r="L7" s="18">
        <v>23</v>
      </c>
      <c r="M7" s="18">
        <v>11</v>
      </c>
      <c r="N7" s="18">
        <v>8</v>
      </c>
      <c r="O7" s="18">
        <v>5</v>
      </c>
      <c r="P7" s="18">
        <v>5</v>
      </c>
      <c r="Q7" s="18">
        <v>5</v>
      </c>
      <c r="R7" s="18" t="s">
        <v>186</v>
      </c>
      <c r="S7" s="19">
        <v>2984</v>
      </c>
    </row>
    <row r="8" spans="1:19" ht="10" customHeight="1" x14ac:dyDescent="0.65">
      <c r="A8" s="48"/>
      <c r="B8" s="45"/>
      <c r="C8" s="14">
        <v>100</v>
      </c>
      <c r="D8" s="15">
        <v>15.5</v>
      </c>
      <c r="E8" s="15">
        <v>13</v>
      </c>
      <c r="F8" s="15">
        <v>15.4</v>
      </c>
      <c r="G8" s="15">
        <v>13.7</v>
      </c>
      <c r="H8" s="15">
        <v>12.4</v>
      </c>
      <c r="I8" s="15">
        <v>8.6999999999999993</v>
      </c>
      <c r="J8" s="15">
        <v>7.5</v>
      </c>
      <c r="K8" s="15">
        <v>5.3</v>
      </c>
      <c r="L8" s="15">
        <v>3.4</v>
      </c>
      <c r="M8" s="15">
        <v>1.6</v>
      </c>
      <c r="N8" s="15">
        <v>1.2</v>
      </c>
      <c r="O8" s="15">
        <v>0.7</v>
      </c>
      <c r="P8" s="15">
        <v>0.7</v>
      </c>
      <c r="Q8" s="15">
        <v>0.7</v>
      </c>
      <c r="R8" s="15" t="s">
        <v>186</v>
      </c>
      <c r="S8" s="16">
        <v>4.41</v>
      </c>
    </row>
    <row r="9" spans="1:19" ht="10" customHeight="1" x14ac:dyDescent="0.65">
      <c r="A9" s="48"/>
      <c r="B9" s="42" t="s">
        <v>75</v>
      </c>
      <c r="C9" s="17">
        <v>824</v>
      </c>
      <c r="D9" s="18">
        <v>78</v>
      </c>
      <c r="E9" s="18">
        <v>86</v>
      </c>
      <c r="F9" s="18">
        <v>119</v>
      </c>
      <c r="G9" s="18">
        <v>128</v>
      </c>
      <c r="H9" s="18">
        <v>98</v>
      </c>
      <c r="I9" s="18">
        <v>83</v>
      </c>
      <c r="J9" s="18">
        <v>69</v>
      </c>
      <c r="K9" s="18">
        <v>39</v>
      </c>
      <c r="L9" s="18">
        <v>41</v>
      </c>
      <c r="M9" s="18">
        <v>22</v>
      </c>
      <c r="N9" s="18">
        <v>13</v>
      </c>
      <c r="O9" s="18">
        <v>21</v>
      </c>
      <c r="P9" s="18">
        <v>10</v>
      </c>
      <c r="Q9" s="18">
        <v>17</v>
      </c>
      <c r="R9" s="18" t="s">
        <v>186</v>
      </c>
      <c r="S9" s="19">
        <v>4254</v>
      </c>
    </row>
    <row r="10" spans="1:19" ht="10" customHeight="1" x14ac:dyDescent="0.65">
      <c r="A10" s="48"/>
      <c r="B10" s="45"/>
      <c r="C10" s="14">
        <v>100</v>
      </c>
      <c r="D10" s="15">
        <v>9.5</v>
      </c>
      <c r="E10" s="15">
        <v>10.4</v>
      </c>
      <c r="F10" s="15">
        <v>14.4</v>
      </c>
      <c r="G10" s="15">
        <v>15.5</v>
      </c>
      <c r="H10" s="15">
        <v>11.9</v>
      </c>
      <c r="I10" s="15">
        <v>10.1</v>
      </c>
      <c r="J10" s="15">
        <v>8.4</v>
      </c>
      <c r="K10" s="15">
        <v>4.7</v>
      </c>
      <c r="L10" s="15">
        <v>5</v>
      </c>
      <c r="M10" s="15">
        <v>2.7</v>
      </c>
      <c r="N10" s="15">
        <v>1.6</v>
      </c>
      <c r="O10" s="15">
        <v>2.5</v>
      </c>
      <c r="P10" s="15">
        <v>1.2</v>
      </c>
      <c r="Q10" s="15">
        <v>2.1</v>
      </c>
      <c r="R10" s="15" t="s">
        <v>186</v>
      </c>
      <c r="S10" s="16">
        <v>5.16</v>
      </c>
    </row>
    <row r="11" spans="1:19" ht="10" customHeight="1" x14ac:dyDescent="0.65">
      <c r="A11" s="48"/>
      <c r="B11" s="42" t="s">
        <v>76</v>
      </c>
      <c r="C11" s="17">
        <v>10</v>
      </c>
      <c r="D11" s="18">
        <v>1</v>
      </c>
      <c r="E11" s="18">
        <v>5</v>
      </c>
      <c r="F11" s="18" t="s">
        <v>186</v>
      </c>
      <c r="G11" s="18" t="s">
        <v>186</v>
      </c>
      <c r="H11" s="18">
        <v>1</v>
      </c>
      <c r="I11" s="18">
        <v>2</v>
      </c>
      <c r="J11" s="18">
        <v>1</v>
      </c>
      <c r="K11" s="18" t="s">
        <v>186</v>
      </c>
      <c r="L11" s="18" t="s">
        <v>186</v>
      </c>
      <c r="M11" s="18" t="s">
        <v>186</v>
      </c>
      <c r="N11" s="18" t="s">
        <v>186</v>
      </c>
      <c r="O11" s="18" t="s">
        <v>186</v>
      </c>
      <c r="P11" s="18" t="s">
        <v>186</v>
      </c>
      <c r="Q11" s="18" t="s">
        <v>186</v>
      </c>
      <c r="R11" s="18" t="s">
        <v>186</v>
      </c>
      <c r="S11" s="19">
        <v>35</v>
      </c>
    </row>
    <row r="12" spans="1:19" ht="10" customHeight="1" x14ac:dyDescent="0.65">
      <c r="A12" s="51"/>
      <c r="B12" s="46"/>
      <c r="C12" s="22">
        <v>100</v>
      </c>
      <c r="D12" s="23">
        <v>10</v>
      </c>
      <c r="E12" s="23">
        <v>50</v>
      </c>
      <c r="F12" s="23" t="s">
        <v>186</v>
      </c>
      <c r="G12" s="23" t="s">
        <v>186</v>
      </c>
      <c r="H12" s="23">
        <v>10</v>
      </c>
      <c r="I12" s="23">
        <v>20</v>
      </c>
      <c r="J12" s="23">
        <v>10</v>
      </c>
      <c r="K12" s="23" t="s">
        <v>186</v>
      </c>
      <c r="L12" s="23" t="s">
        <v>186</v>
      </c>
      <c r="M12" s="23" t="s">
        <v>186</v>
      </c>
      <c r="N12" s="23" t="s">
        <v>186</v>
      </c>
      <c r="O12" s="23" t="s">
        <v>186</v>
      </c>
      <c r="P12" s="23" t="s">
        <v>186</v>
      </c>
      <c r="Q12" s="23" t="s">
        <v>186</v>
      </c>
      <c r="R12" s="23" t="s">
        <v>186</v>
      </c>
      <c r="S12" s="21">
        <v>3.5</v>
      </c>
    </row>
    <row r="13" spans="1:19" ht="10" customHeight="1" x14ac:dyDescent="0.65">
      <c r="A13" s="47" t="s">
        <v>15</v>
      </c>
      <c r="B13" s="44" t="s">
        <v>178</v>
      </c>
      <c r="C13" s="4">
        <v>51</v>
      </c>
      <c r="D13" s="5">
        <v>9</v>
      </c>
      <c r="E13" s="5">
        <v>5</v>
      </c>
      <c r="F13" s="5">
        <v>7</v>
      </c>
      <c r="G13" s="5">
        <v>9</v>
      </c>
      <c r="H13" s="5">
        <v>2</v>
      </c>
      <c r="I13" s="5">
        <v>4</v>
      </c>
      <c r="J13" s="5">
        <v>5</v>
      </c>
      <c r="K13" s="5">
        <v>1</v>
      </c>
      <c r="L13" s="5">
        <v>3</v>
      </c>
      <c r="M13" s="5">
        <v>2</v>
      </c>
      <c r="N13" s="5">
        <v>4</v>
      </c>
      <c r="O13" s="5" t="s">
        <v>186</v>
      </c>
      <c r="P13" s="5" t="s">
        <v>186</v>
      </c>
      <c r="Q13" s="5" t="s">
        <v>186</v>
      </c>
      <c r="R13" s="5" t="s">
        <v>186</v>
      </c>
      <c r="S13" s="13">
        <v>244</v>
      </c>
    </row>
    <row r="14" spans="1:19" ht="10" customHeight="1" x14ac:dyDescent="0.65">
      <c r="A14" s="48"/>
      <c r="B14" s="45"/>
      <c r="C14" s="14">
        <v>100</v>
      </c>
      <c r="D14" s="15">
        <v>17.600000000000001</v>
      </c>
      <c r="E14" s="15">
        <v>9.8000000000000007</v>
      </c>
      <c r="F14" s="15">
        <v>13.7</v>
      </c>
      <c r="G14" s="15">
        <v>17.600000000000001</v>
      </c>
      <c r="H14" s="15">
        <v>3.9</v>
      </c>
      <c r="I14" s="15">
        <v>7.8</v>
      </c>
      <c r="J14" s="15">
        <v>9.8000000000000007</v>
      </c>
      <c r="K14" s="15">
        <v>2</v>
      </c>
      <c r="L14" s="15">
        <v>5.9</v>
      </c>
      <c r="M14" s="15">
        <v>3.9</v>
      </c>
      <c r="N14" s="15">
        <v>7.8</v>
      </c>
      <c r="O14" s="15" t="s">
        <v>186</v>
      </c>
      <c r="P14" s="15" t="s">
        <v>186</v>
      </c>
      <c r="Q14" s="15" t="s">
        <v>186</v>
      </c>
      <c r="R14" s="15" t="s">
        <v>186</v>
      </c>
      <c r="S14" s="16">
        <v>4.78</v>
      </c>
    </row>
    <row r="15" spans="1:19" ht="10" customHeight="1" x14ac:dyDescent="0.65">
      <c r="A15" s="48"/>
      <c r="B15" s="42" t="s">
        <v>179</v>
      </c>
      <c r="C15" s="17">
        <v>87</v>
      </c>
      <c r="D15" s="18">
        <v>13</v>
      </c>
      <c r="E15" s="18">
        <v>12</v>
      </c>
      <c r="F15" s="18">
        <v>15</v>
      </c>
      <c r="G15" s="18">
        <v>11</v>
      </c>
      <c r="H15" s="18">
        <v>6</v>
      </c>
      <c r="I15" s="18">
        <v>12</v>
      </c>
      <c r="J15" s="18">
        <v>11</v>
      </c>
      <c r="K15" s="18">
        <v>2</v>
      </c>
      <c r="L15" s="18">
        <v>3</v>
      </c>
      <c r="M15" s="18">
        <v>2</v>
      </c>
      <c r="N15" s="18" t="s">
        <v>186</v>
      </c>
      <c r="O15" s="18" t="s">
        <v>186</v>
      </c>
      <c r="P15" s="18" t="s">
        <v>186</v>
      </c>
      <c r="Q15" s="18" t="s">
        <v>186</v>
      </c>
      <c r="R15" s="18" t="s">
        <v>186</v>
      </c>
      <c r="S15" s="19">
        <v>368</v>
      </c>
    </row>
    <row r="16" spans="1:19" ht="10" customHeight="1" x14ac:dyDescent="0.65">
      <c r="A16" s="48"/>
      <c r="B16" s="45"/>
      <c r="C16" s="14">
        <v>100</v>
      </c>
      <c r="D16" s="15">
        <v>14.9</v>
      </c>
      <c r="E16" s="15">
        <v>13.8</v>
      </c>
      <c r="F16" s="15">
        <v>17.2</v>
      </c>
      <c r="G16" s="15">
        <v>12.6</v>
      </c>
      <c r="H16" s="15">
        <v>6.9</v>
      </c>
      <c r="I16" s="15">
        <v>13.8</v>
      </c>
      <c r="J16" s="15">
        <v>12.6</v>
      </c>
      <c r="K16" s="15">
        <v>2.2999999999999998</v>
      </c>
      <c r="L16" s="15">
        <v>3.4</v>
      </c>
      <c r="M16" s="15">
        <v>2.2999999999999998</v>
      </c>
      <c r="N16" s="15" t="s">
        <v>186</v>
      </c>
      <c r="O16" s="15" t="s">
        <v>186</v>
      </c>
      <c r="P16" s="15" t="s">
        <v>186</v>
      </c>
      <c r="Q16" s="15" t="s">
        <v>186</v>
      </c>
      <c r="R16" s="15" t="s">
        <v>186</v>
      </c>
      <c r="S16" s="16">
        <v>4.2300000000000004</v>
      </c>
    </row>
    <row r="17" spans="1:19" ht="10" customHeight="1" x14ac:dyDescent="0.65">
      <c r="A17" s="48"/>
      <c r="B17" s="42" t="s">
        <v>180</v>
      </c>
      <c r="C17" s="17">
        <v>131</v>
      </c>
      <c r="D17" s="18">
        <v>15</v>
      </c>
      <c r="E17" s="18">
        <v>25</v>
      </c>
      <c r="F17" s="18">
        <v>18</v>
      </c>
      <c r="G17" s="18">
        <v>14</v>
      </c>
      <c r="H17" s="18">
        <v>18</v>
      </c>
      <c r="I17" s="18">
        <v>20</v>
      </c>
      <c r="J17" s="18">
        <v>7</v>
      </c>
      <c r="K17" s="18">
        <v>5</v>
      </c>
      <c r="L17" s="18">
        <v>5</v>
      </c>
      <c r="M17" s="18">
        <v>1</v>
      </c>
      <c r="N17" s="18" t="s">
        <v>186</v>
      </c>
      <c r="O17" s="18">
        <v>2</v>
      </c>
      <c r="P17" s="18" t="s">
        <v>186</v>
      </c>
      <c r="Q17" s="18">
        <v>1</v>
      </c>
      <c r="R17" s="18" t="s">
        <v>186</v>
      </c>
      <c r="S17" s="19">
        <v>567</v>
      </c>
    </row>
    <row r="18" spans="1:19" ht="10" customHeight="1" x14ac:dyDescent="0.65">
      <c r="A18" s="48"/>
      <c r="B18" s="45"/>
      <c r="C18" s="14">
        <v>100</v>
      </c>
      <c r="D18" s="15">
        <v>11.5</v>
      </c>
      <c r="E18" s="15">
        <v>19.100000000000001</v>
      </c>
      <c r="F18" s="15">
        <v>13.7</v>
      </c>
      <c r="G18" s="15">
        <v>10.7</v>
      </c>
      <c r="H18" s="15">
        <v>13.7</v>
      </c>
      <c r="I18" s="15">
        <v>15.3</v>
      </c>
      <c r="J18" s="15">
        <v>5.3</v>
      </c>
      <c r="K18" s="15">
        <v>3.8</v>
      </c>
      <c r="L18" s="15">
        <v>3.8</v>
      </c>
      <c r="M18" s="15">
        <v>0.8</v>
      </c>
      <c r="N18" s="15" t="s">
        <v>186</v>
      </c>
      <c r="O18" s="15">
        <v>1.5</v>
      </c>
      <c r="P18" s="15" t="s">
        <v>186</v>
      </c>
      <c r="Q18" s="15">
        <v>0.8</v>
      </c>
      <c r="R18" s="15" t="s">
        <v>186</v>
      </c>
      <c r="S18" s="16">
        <v>4.33</v>
      </c>
    </row>
    <row r="19" spans="1:19" ht="10" customHeight="1" x14ac:dyDescent="0.65">
      <c r="A19" s="48"/>
      <c r="B19" s="42" t="s">
        <v>181</v>
      </c>
      <c r="C19" s="17">
        <v>206</v>
      </c>
      <c r="D19" s="18">
        <v>22</v>
      </c>
      <c r="E19" s="18">
        <v>30</v>
      </c>
      <c r="F19" s="18">
        <v>34</v>
      </c>
      <c r="G19" s="18">
        <v>23</v>
      </c>
      <c r="H19" s="18">
        <v>27</v>
      </c>
      <c r="I19" s="18">
        <v>18</v>
      </c>
      <c r="J19" s="18">
        <v>17</v>
      </c>
      <c r="K19" s="18">
        <v>9</v>
      </c>
      <c r="L19" s="18">
        <v>10</v>
      </c>
      <c r="M19" s="18">
        <v>5</v>
      </c>
      <c r="N19" s="18">
        <v>4</v>
      </c>
      <c r="O19" s="18">
        <v>1</v>
      </c>
      <c r="P19" s="18" t="s">
        <v>186</v>
      </c>
      <c r="Q19" s="18">
        <v>6</v>
      </c>
      <c r="R19" s="18" t="s">
        <v>186</v>
      </c>
      <c r="S19" s="19">
        <v>990</v>
      </c>
    </row>
    <row r="20" spans="1:19" ht="10" customHeight="1" x14ac:dyDescent="0.65">
      <c r="A20" s="48"/>
      <c r="B20" s="45"/>
      <c r="C20" s="14">
        <v>100</v>
      </c>
      <c r="D20" s="15">
        <v>10.7</v>
      </c>
      <c r="E20" s="15">
        <v>14.6</v>
      </c>
      <c r="F20" s="15">
        <v>16.5</v>
      </c>
      <c r="G20" s="15">
        <v>11.2</v>
      </c>
      <c r="H20" s="15">
        <v>13.1</v>
      </c>
      <c r="I20" s="15">
        <v>8.6999999999999993</v>
      </c>
      <c r="J20" s="15">
        <v>8.3000000000000007</v>
      </c>
      <c r="K20" s="15">
        <v>4.4000000000000004</v>
      </c>
      <c r="L20" s="15">
        <v>4.9000000000000004</v>
      </c>
      <c r="M20" s="15">
        <v>2.4</v>
      </c>
      <c r="N20" s="15">
        <v>1.9</v>
      </c>
      <c r="O20" s="15">
        <v>0.5</v>
      </c>
      <c r="P20" s="15" t="s">
        <v>186</v>
      </c>
      <c r="Q20" s="15">
        <v>2.9</v>
      </c>
      <c r="R20" s="15" t="s">
        <v>186</v>
      </c>
      <c r="S20" s="16">
        <v>4.8099999999999996</v>
      </c>
    </row>
    <row r="21" spans="1:19" ht="10" customHeight="1" x14ac:dyDescent="0.65">
      <c r="A21" s="48"/>
      <c r="B21" s="42" t="s">
        <v>182</v>
      </c>
      <c r="C21" s="17">
        <v>261</v>
      </c>
      <c r="D21" s="18">
        <v>33</v>
      </c>
      <c r="E21" s="18">
        <v>28</v>
      </c>
      <c r="F21" s="18">
        <v>41</v>
      </c>
      <c r="G21" s="18">
        <v>43</v>
      </c>
      <c r="H21" s="18">
        <v>29</v>
      </c>
      <c r="I21" s="18">
        <v>24</v>
      </c>
      <c r="J21" s="18">
        <v>22</v>
      </c>
      <c r="K21" s="18">
        <v>18</v>
      </c>
      <c r="L21" s="18">
        <v>7</v>
      </c>
      <c r="M21" s="18">
        <v>4</v>
      </c>
      <c r="N21" s="18">
        <v>1</v>
      </c>
      <c r="O21" s="18">
        <v>6</v>
      </c>
      <c r="P21" s="18">
        <v>1</v>
      </c>
      <c r="Q21" s="18">
        <v>4</v>
      </c>
      <c r="R21" s="18" t="s">
        <v>186</v>
      </c>
      <c r="S21" s="19">
        <v>1226</v>
      </c>
    </row>
    <row r="22" spans="1:19" ht="10" customHeight="1" x14ac:dyDescent="0.65">
      <c r="A22" s="48"/>
      <c r="B22" s="45"/>
      <c r="C22" s="14">
        <v>100</v>
      </c>
      <c r="D22" s="15">
        <v>12.6</v>
      </c>
      <c r="E22" s="15">
        <v>10.7</v>
      </c>
      <c r="F22" s="15">
        <v>15.7</v>
      </c>
      <c r="G22" s="15">
        <v>16.5</v>
      </c>
      <c r="H22" s="15">
        <v>11.1</v>
      </c>
      <c r="I22" s="15">
        <v>9.1999999999999993</v>
      </c>
      <c r="J22" s="15">
        <v>8.4</v>
      </c>
      <c r="K22" s="15">
        <v>6.9</v>
      </c>
      <c r="L22" s="15">
        <v>2.7</v>
      </c>
      <c r="M22" s="15">
        <v>1.5</v>
      </c>
      <c r="N22" s="15">
        <v>0.4</v>
      </c>
      <c r="O22" s="15">
        <v>2.2999999999999998</v>
      </c>
      <c r="P22" s="15">
        <v>0.4</v>
      </c>
      <c r="Q22" s="15">
        <v>1.5</v>
      </c>
      <c r="R22" s="15" t="s">
        <v>186</v>
      </c>
      <c r="S22" s="16">
        <v>4.7</v>
      </c>
    </row>
    <row r="23" spans="1:19" ht="10" customHeight="1" x14ac:dyDescent="0.65">
      <c r="A23" s="48"/>
      <c r="B23" s="42" t="s">
        <v>183</v>
      </c>
      <c r="C23" s="17">
        <v>274</v>
      </c>
      <c r="D23" s="18">
        <v>33</v>
      </c>
      <c r="E23" s="18">
        <v>37</v>
      </c>
      <c r="F23" s="18">
        <v>42</v>
      </c>
      <c r="G23" s="18">
        <v>53</v>
      </c>
      <c r="H23" s="18">
        <v>33</v>
      </c>
      <c r="I23" s="18">
        <v>22</v>
      </c>
      <c r="J23" s="18">
        <v>19</v>
      </c>
      <c r="K23" s="18">
        <v>10</v>
      </c>
      <c r="L23" s="18">
        <v>11</v>
      </c>
      <c r="M23" s="18">
        <v>6</v>
      </c>
      <c r="N23" s="18">
        <v>4</v>
      </c>
      <c r="O23" s="18">
        <v>2</v>
      </c>
      <c r="P23" s="18">
        <v>2</v>
      </c>
      <c r="Q23" s="18" t="s">
        <v>186</v>
      </c>
      <c r="R23" s="18" t="s">
        <v>186</v>
      </c>
      <c r="S23" s="19">
        <v>1208</v>
      </c>
    </row>
    <row r="24" spans="1:19" ht="10" customHeight="1" x14ac:dyDescent="0.65">
      <c r="A24" s="48"/>
      <c r="B24" s="45"/>
      <c r="C24" s="14">
        <v>100</v>
      </c>
      <c r="D24" s="15">
        <v>12</v>
      </c>
      <c r="E24" s="15">
        <v>13.5</v>
      </c>
      <c r="F24" s="15">
        <v>15.3</v>
      </c>
      <c r="G24" s="15">
        <v>19.3</v>
      </c>
      <c r="H24" s="15">
        <v>12</v>
      </c>
      <c r="I24" s="15">
        <v>8</v>
      </c>
      <c r="J24" s="15">
        <v>6.9</v>
      </c>
      <c r="K24" s="15">
        <v>3.6</v>
      </c>
      <c r="L24" s="15">
        <v>4</v>
      </c>
      <c r="M24" s="15">
        <v>2.2000000000000002</v>
      </c>
      <c r="N24" s="15">
        <v>1.5</v>
      </c>
      <c r="O24" s="15">
        <v>0.7</v>
      </c>
      <c r="P24" s="15">
        <v>0.7</v>
      </c>
      <c r="Q24" s="15" t="s">
        <v>186</v>
      </c>
      <c r="R24" s="15" t="s">
        <v>186</v>
      </c>
      <c r="S24" s="16">
        <v>4.41</v>
      </c>
    </row>
    <row r="25" spans="1:19" ht="10" customHeight="1" x14ac:dyDescent="0.65">
      <c r="A25" s="48"/>
      <c r="B25" s="42" t="s">
        <v>184</v>
      </c>
      <c r="C25" s="17">
        <v>305</v>
      </c>
      <c r="D25" s="18">
        <v>33</v>
      </c>
      <c r="E25" s="18">
        <v>28</v>
      </c>
      <c r="F25" s="18">
        <v>43</v>
      </c>
      <c r="G25" s="18">
        <v>42</v>
      </c>
      <c r="H25" s="18">
        <v>41</v>
      </c>
      <c r="I25" s="18">
        <v>27</v>
      </c>
      <c r="J25" s="18">
        <v>34</v>
      </c>
      <c r="K25" s="18">
        <v>20</v>
      </c>
      <c r="L25" s="18">
        <v>14</v>
      </c>
      <c r="M25" s="18">
        <v>5</v>
      </c>
      <c r="N25" s="18">
        <v>2</v>
      </c>
      <c r="O25" s="18">
        <v>5</v>
      </c>
      <c r="P25" s="18">
        <v>5</v>
      </c>
      <c r="Q25" s="18">
        <v>6</v>
      </c>
      <c r="R25" s="18" t="s">
        <v>186</v>
      </c>
      <c r="S25" s="19">
        <v>1558</v>
      </c>
    </row>
    <row r="26" spans="1:19" ht="10" customHeight="1" x14ac:dyDescent="0.65">
      <c r="A26" s="48"/>
      <c r="B26" s="45"/>
      <c r="C26" s="14">
        <v>100</v>
      </c>
      <c r="D26" s="15">
        <v>10.8</v>
      </c>
      <c r="E26" s="15">
        <v>9.1999999999999993</v>
      </c>
      <c r="F26" s="15">
        <v>14.1</v>
      </c>
      <c r="G26" s="15">
        <v>13.8</v>
      </c>
      <c r="H26" s="15">
        <v>13.4</v>
      </c>
      <c r="I26" s="15">
        <v>8.9</v>
      </c>
      <c r="J26" s="15">
        <v>11.1</v>
      </c>
      <c r="K26" s="15">
        <v>6.6</v>
      </c>
      <c r="L26" s="15">
        <v>4.5999999999999996</v>
      </c>
      <c r="M26" s="15">
        <v>1.6</v>
      </c>
      <c r="N26" s="15">
        <v>0.7</v>
      </c>
      <c r="O26" s="15">
        <v>1.6</v>
      </c>
      <c r="P26" s="15">
        <v>1.6</v>
      </c>
      <c r="Q26" s="15">
        <v>2</v>
      </c>
      <c r="R26" s="15" t="s">
        <v>186</v>
      </c>
      <c r="S26" s="16">
        <v>5.1100000000000003</v>
      </c>
    </row>
    <row r="27" spans="1:19" ht="10" customHeight="1" x14ac:dyDescent="0.65">
      <c r="A27" s="48"/>
      <c r="B27" s="42" t="s">
        <v>185</v>
      </c>
      <c r="C27" s="17">
        <v>198</v>
      </c>
      <c r="D27" s="18">
        <v>24</v>
      </c>
      <c r="E27" s="18">
        <v>11</v>
      </c>
      <c r="F27" s="18">
        <v>26</v>
      </c>
      <c r="G27" s="18">
        <v>26</v>
      </c>
      <c r="H27" s="18">
        <v>29</v>
      </c>
      <c r="I27" s="18">
        <v>17</v>
      </c>
      <c r="J27" s="18">
        <v>5</v>
      </c>
      <c r="K27" s="18">
        <v>12</v>
      </c>
      <c r="L27" s="18">
        <v>11</v>
      </c>
      <c r="M27" s="18">
        <v>8</v>
      </c>
      <c r="N27" s="18">
        <v>6</v>
      </c>
      <c r="O27" s="18">
        <v>10</v>
      </c>
      <c r="P27" s="18">
        <v>7</v>
      </c>
      <c r="Q27" s="18">
        <v>6</v>
      </c>
      <c r="R27" s="18" t="s">
        <v>186</v>
      </c>
      <c r="S27" s="19">
        <v>1146</v>
      </c>
    </row>
    <row r="28" spans="1:19" ht="10" customHeight="1" x14ac:dyDescent="0.65">
      <c r="A28" s="51"/>
      <c r="B28" s="46"/>
      <c r="C28" s="22">
        <v>100</v>
      </c>
      <c r="D28" s="23">
        <v>12.1</v>
      </c>
      <c r="E28" s="23">
        <v>5.6</v>
      </c>
      <c r="F28" s="23">
        <v>13.1</v>
      </c>
      <c r="G28" s="23">
        <v>13.1</v>
      </c>
      <c r="H28" s="23">
        <v>14.6</v>
      </c>
      <c r="I28" s="23">
        <v>8.6</v>
      </c>
      <c r="J28" s="23">
        <v>2.5</v>
      </c>
      <c r="K28" s="23">
        <v>6.1</v>
      </c>
      <c r="L28" s="23">
        <v>5.6</v>
      </c>
      <c r="M28" s="23">
        <v>4</v>
      </c>
      <c r="N28" s="23">
        <v>3</v>
      </c>
      <c r="O28" s="23">
        <v>5.0999999999999996</v>
      </c>
      <c r="P28" s="23">
        <v>3.5</v>
      </c>
      <c r="Q28" s="23">
        <v>3</v>
      </c>
      <c r="R28" s="23" t="s">
        <v>186</v>
      </c>
      <c r="S28" s="21">
        <v>5.79</v>
      </c>
    </row>
    <row r="29" spans="1:19" ht="10" customHeight="1" x14ac:dyDescent="0.65">
      <c r="A29" s="47" t="s">
        <v>6</v>
      </c>
      <c r="B29" s="44" t="s">
        <v>139</v>
      </c>
      <c r="C29" s="4">
        <v>187</v>
      </c>
      <c r="D29" s="5">
        <v>31</v>
      </c>
      <c r="E29" s="5">
        <v>24</v>
      </c>
      <c r="F29" s="5">
        <v>36</v>
      </c>
      <c r="G29" s="5">
        <v>24</v>
      </c>
      <c r="H29" s="5">
        <v>23</v>
      </c>
      <c r="I29" s="5">
        <v>14</v>
      </c>
      <c r="J29" s="5">
        <v>7</v>
      </c>
      <c r="K29" s="5">
        <v>10</v>
      </c>
      <c r="L29" s="5">
        <v>4</v>
      </c>
      <c r="M29" s="5">
        <v>5</v>
      </c>
      <c r="N29" s="5">
        <v>1</v>
      </c>
      <c r="O29" s="5">
        <v>2</v>
      </c>
      <c r="P29" s="5">
        <v>2</v>
      </c>
      <c r="Q29" s="5">
        <v>4</v>
      </c>
      <c r="R29" s="5" t="s">
        <v>186</v>
      </c>
      <c r="S29" s="13">
        <v>814</v>
      </c>
    </row>
    <row r="30" spans="1:19" ht="10" customHeight="1" x14ac:dyDescent="0.65">
      <c r="A30" s="48"/>
      <c r="B30" s="45"/>
      <c r="C30" s="14">
        <v>100</v>
      </c>
      <c r="D30" s="15">
        <v>16.600000000000001</v>
      </c>
      <c r="E30" s="15">
        <v>12.8</v>
      </c>
      <c r="F30" s="15">
        <v>19.3</v>
      </c>
      <c r="G30" s="15">
        <v>12.8</v>
      </c>
      <c r="H30" s="15">
        <v>12.3</v>
      </c>
      <c r="I30" s="15">
        <v>7.5</v>
      </c>
      <c r="J30" s="15">
        <v>3.7</v>
      </c>
      <c r="K30" s="15">
        <v>5.3</v>
      </c>
      <c r="L30" s="15">
        <v>2.1</v>
      </c>
      <c r="M30" s="15">
        <v>2.7</v>
      </c>
      <c r="N30" s="15">
        <v>0.5</v>
      </c>
      <c r="O30" s="15">
        <v>1.1000000000000001</v>
      </c>
      <c r="P30" s="15">
        <v>1.1000000000000001</v>
      </c>
      <c r="Q30" s="15">
        <v>2.1</v>
      </c>
      <c r="R30" s="15" t="s">
        <v>186</v>
      </c>
      <c r="S30" s="16">
        <v>4.3499999999999996</v>
      </c>
    </row>
    <row r="31" spans="1:19" ht="10" customHeight="1" x14ac:dyDescent="0.65">
      <c r="A31" s="48"/>
      <c r="B31" s="42" t="s">
        <v>140</v>
      </c>
      <c r="C31" s="17">
        <v>464</v>
      </c>
      <c r="D31" s="18">
        <v>52</v>
      </c>
      <c r="E31" s="18">
        <v>58</v>
      </c>
      <c r="F31" s="18">
        <v>65</v>
      </c>
      <c r="G31" s="18">
        <v>71</v>
      </c>
      <c r="H31" s="18">
        <v>50</v>
      </c>
      <c r="I31" s="18">
        <v>48</v>
      </c>
      <c r="J31" s="18">
        <v>42</v>
      </c>
      <c r="K31" s="18">
        <v>23</v>
      </c>
      <c r="L31" s="18">
        <v>18</v>
      </c>
      <c r="M31" s="18">
        <v>10</v>
      </c>
      <c r="N31" s="18">
        <v>5</v>
      </c>
      <c r="O31" s="18">
        <v>12</v>
      </c>
      <c r="P31" s="18">
        <v>4</v>
      </c>
      <c r="Q31" s="18">
        <v>6</v>
      </c>
      <c r="R31" s="18" t="s">
        <v>186</v>
      </c>
      <c r="S31" s="19">
        <v>2260</v>
      </c>
    </row>
    <row r="32" spans="1:19" ht="10" customHeight="1" x14ac:dyDescent="0.65">
      <c r="A32" s="48"/>
      <c r="B32" s="45"/>
      <c r="C32" s="14">
        <v>100</v>
      </c>
      <c r="D32" s="15">
        <v>11.2</v>
      </c>
      <c r="E32" s="15">
        <v>12.5</v>
      </c>
      <c r="F32" s="15">
        <v>14</v>
      </c>
      <c r="G32" s="15">
        <v>15.3</v>
      </c>
      <c r="H32" s="15">
        <v>10.8</v>
      </c>
      <c r="I32" s="15">
        <v>10.3</v>
      </c>
      <c r="J32" s="15">
        <v>9.1</v>
      </c>
      <c r="K32" s="15">
        <v>5</v>
      </c>
      <c r="L32" s="15">
        <v>3.9</v>
      </c>
      <c r="M32" s="15">
        <v>2.2000000000000002</v>
      </c>
      <c r="N32" s="15">
        <v>1.1000000000000001</v>
      </c>
      <c r="O32" s="15">
        <v>2.6</v>
      </c>
      <c r="P32" s="15">
        <v>0.9</v>
      </c>
      <c r="Q32" s="15">
        <v>1.3</v>
      </c>
      <c r="R32" s="15" t="s">
        <v>186</v>
      </c>
      <c r="S32" s="16">
        <v>4.87</v>
      </c>
    </row>
    <row r="33" spans="1:19" ht="10" customHeight="1" x14ac:dyDescent="0.65">
      <c r="A33" s="48"/>
      <c r="B33" s="42" t="s">
        <v>141</v>
      </c>
      <c r="C33" s="17">
        <v>700</v>
      </c>
      <c r="D33" s="18">
        <v>79</v>
      </c>
      <c r="E33" s="18">
        <v>88</v>
      </c>
      <c r="F33" s="18">
        <v>97</v>
      </c>
      <c r="G33" s="18">
        <v>101</v>
      </c>
      <c r="H33" s="18">
        <v>91</v>
      </c>
      <c r="I33" s="18">
        <v>66</v>
      </c>
      <c r="J33" s="18">
        <v>56</v>
      </c>
      <c r="K33" s="18">
        <v>35</v>
      </c>
      <c r="L33" s="18">
        <v>33</v>
      </c>
      <c r="M33" s="18">
        <v>13</v>
      </c>
      <c r="N33" s="18">
        <v>13</v>
      </c>
      <c r="O33" s="18">
        <v>10</v>
      </c>
      <c r="P33" s="18">
        <v>7</v>
      </c>
      <c r="Q33" s="18">
        <v>11</v>
      </c>
      <c r="R33" s="18" t="s">
        <v>186</v>
      </c>
      <c r="S33" s="19">
        <v>3408</v>
      </c>
    </row>
    <row r="34" spans="1:19" ht="10" customHeight="1" x14ac:dyDescent="0.65">
      <c r="A34" s="48"/>
      <c r="B34" s="45"/>
      <c r="C34" s="14">
        <v>100</v>
      </c>
      <c r="D34" s="15">
        <v>11.3</v>
      </c>
      <c r="E34" s="15">
        <v>12.6</v>
      </c>
      <c r="F34" s="15">
        <v>13.9</v>
      </c>
      <c r="G34" s="15">
        <v>14.4</v>
      </c>
      <c r="H34" s="15">
        <v>13</v>
      </c>
      <c r="I34" s="15">
        <v>9.4</v>
      </c>
      <c r="J34" s="15">
        <v>8</v>
      </c>
      <c r="K34" s="15">
        <v>5</v>
      </c>
      <c r="L34" s="15">
        <v>4.7</v>
      </c>
      <c r="M34" s="15">
        <v>1.9</v>
      </c>
      <c r="N34" s="15">
        <v>1.9</v>
      </c>
      <c r="O34" s="15">
        <v>1.4</v>
      </c>
      <c r="P34" s="15">
        <v>1</v>
      </c>
      <c r="Q34" s="15">
        <v>1.6</v>
      </c>
      <c r="R34" s="15" t="s">
        <v>186</v>
      </c>
      <c r="S34" s="16">
        <v>4.87</v>
      </c>
    </row>
    <row r="35" spans="1:19" ht="10" customHeight="1" x14ac:dyDescent="0.65">
      <c r="A35" s="48"/>
      <c r="B35" s="42" t="s">
        <v>142</v>
      </c>
      <c r="C35" s="17">
        <v>134</v>
      </c>
      <c r="D35" s="18">
        <v>18</v>
      </c>
      <c r="E35" s="18">
        <v>6</v>
      </c>
      <c r="F35" s="18">
        <v>21</v>
      </c>
      <c r="G35" s="18">
        <v>24</v>
      </c>
      <c r="H35" s="18">
        <v>17</v>
      </c>
      <c r="I35" s="18">
        <v>12</v>
      </c>
      <c r="J35" s="18">
        <v>11</v>
      </c>
      <c r="K35" s="18">
        <v>7</v>
      </c>
      <c r="L35" s="18">
        <v>7</v>
      </c>
      <c r="M35" s="18">
        <v>4</v>
      </c>
      <c r="N35" s="18">
        <v>1</v>
      </c>
      <c r="O35" s="18">
        <v>3</v>
      </c>
      <c r="P35" s="18">
        <v>1</v>
      </c>
      <c r="Q35" s="18">
        <v>2</v>
      </c>
      <c r="R35" s="18" t="s">
        <v>186</v>
      </c>
      <c r="S35" s="19">
        <v>670</v>
      </c>
    </row>
    <row r="36" spans="1:19" ht="10" customHeight="1" x14ac:dyDescent="0.65">
      <c r="A36" s="48"/>
      <c r="B36" s="45"/>
      <c r="C36" s="14">
        <v>100</v>
      </c>
      <c r="D36" s="15">
        <v>13.4</v>
      </c>
      <c r="E36" s="15">
        <v>4.5</v>
      </c>
      <c r="F36" s="15">
        <v>15.7</v>
      </c>
      <c r="G36" s="15">
        <v>17.899999999999999</v>
      </c>
      <c r="H36" s="15">
        <v>12.7</v>
      </c>
      <c r="I36" s="15">
        <v>9</v>
      </c>
      <c r="J36" s="15">
        <v>8.1999999999999993</v>
      </c>
      <c r="K36" s="15">
        <v>5.2</v>
      </c>
      <c r="L36" s="15">
        <v>5.2</v>
      </c>
      <c r="M36" s="15">
        <v>3</v>
      </c>
      <c r="N36" s="15">
        <v>0.7</v>
      </c>
      <c r="O36" s="15">
        <v>2.2000000000000002</v>
      </c>
      <c r="P36" s="15">
        <v>0.7</v>
      </c>
      <c r="Q36" s="15">
        <v>1.5</v>
      </c>
      <c r="R36" s="15" t="s">
        <v>186</v>
      </c>
      <c r="S36" s="16">
        <v>5</v>
      </c>
    </row>
    <row r="37" spans="1:19" ht="10" customHeight="1" x14ac:dyDescent="0.65">
      <c r="A37" s="48"/>
      <c r="B37" s="42" t="s">
        <v>143</v>
      </c>
      <c r="C37" s="17">
        <v>32</v>
      </c>
      <c r="D37" s="18">
        <v>5</v>
      </c>
      <c r="E37" s="18">
        <v>3</v>
      </c>
      <c r="F37" s="18">
        <v>5</v>
      </c>
      <c r="G37" s="18">
        <v>1</v>
      </c>
      <c r="H37" s="18">
        <v>3</v>
      </c>
      <c r="I37" s="18">
        <v>4</v>
      </c>
      <c r="J37" s="18">
        <v>4</v>
      </c>
      <c r="K37" s="18">
        <v>2</v>
      </c>
      <c r="L37" s="18">
        <v>3</v>
      </c>
      <c r="M37" s="18">
        <v>1</v>
      </c>
      <c r="N37" s="18">
        <v>1</v>
      </c>
      <c r="O37" s="18" t="s">
        <v>186</v>
      </c>
      <c r="P37" s="18" t="s">
        <v>186</v>
      </c>
      <c r="Q37" s="18" t="s">
        <v>186</v>
      </c>
      <c r="R37" s="18" t="s">
        <v>186</v>
      </c>
      <c r="S37" s="19">
        <v>161</v>
      </c>
    </row>
    <row r="38" spans="1:19" ht="10" customHeight="1" x14ac:dyDescent="0.65">
      <c r="A38" s="49"/>
      <c r="B38" s="43"/>
      <c r="C38" s="7">
        <v>100</v>
      </c>
      <c r="D38" s="8">
        <v>15.6</v>
      </c>
      <c r="E38" s="8">
        <v>9.4</v>
      </c>
      <c r="F38" s="8">
        <v>15.6</v>
      </c>
      <c r="G38" s="8">
        <v>3.1</v>
      </c>
      <c r="H38" s="8">
        <v>9.4</v>
      </c>
      <c r="I38" s="8">
        <v>12.5</v>
      </c>
      <c r="J38" s="8">
        <v>12.5</v>
      </c>
      <c r="K38" s="8">
        <v>6.3</v>
      </c>
      <c r="L38" s="8">
        <v>9.4</v>
      </c>
      <c r="M38" s="8">
        <v>3.1</v>
      </c>
      <c r="N38" s="8">
        <v>3.1</v>
      </c>
      <c r="O38" s="8" t="s">
        <v>186</v>
      </c>
      <c r="P38" s="8" t="s">
        <v>186</v>
      </c>
      <c r="Q38" s="8" t="s">
        <v>186</v>
      </c>
      <c r="R38" s="8" t="s">
        <v>186</v>
      </c>
      <c r="S38" s="20">
        <v>5.03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S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1066E-A6CD-45A9-A992-B3F814DC9191}">
  <sheetPr codeName="Sheet33"/>
  <dimension ref="A1:V38"/>
  <sheetViews>
    <sheetView workbookViewId="0"/>
  </sheetViews>
  <sheetFormatPr defaultColWidth="5.640625" defaultRowHeight="10" customHeight="1" x14ac:dyDescent="0.65"/>
  <cols>
    <col min="2" max="2" width="15.640625" customWidth="1"/>
  </cols>
  <sheetData>
    <row r="1" spans="1:22" ht="10" customHeight="1" x14ac:dyDescent="0.65">
      <c r="A1" s="32" t="str">
        <f>HYPERLINK("#目次!B1","(目次へ)")</f>
        <v>(目次へ)</v>
      </c>
    </row>
    <row r="2" spans="1:22" ht="10" customHeight="1" x14ac:dyDescent="0.65">
      <c r="A2" s="1" t="s">
        <v>263</v>
      </c>
    </row>
    <row r="3" spans="1:22" ht="30" customHeight="1" x14ac:dyDescent="0.65">
      <c r="A3" s="52"/>
      <c r="B3" s="41"/>
      <c r="C3" s="39" t="s">
        <v>69</v>
      </c>
      <c r="D3" s="36" t="s">
        <v>309</v>
      </c>
      <c r="E3" s="37"/>
      <c r="F3" s="37"/>
      <c r="G3" s="37"/>
      <c r="H3" s="38"/>
    </row>
    <row r="4" spans="1:22" ht="130" customHeight="1" x14ac:dyDescent="0.65">
      <c r="A4" s="53"/>
      <c r="B4" s="54"/>
      <c r="C4" s="40"/>
      <c r="D4" s="2" t="s">
        <v>203</v>
      </c>
      <c r="E4" s="2" t="s">
        <v>204</v>
      </c>
      <c r="F4" s="2" t="s">
        <v>194</v>
      </c>
      <c r="G4" s="2" t="s">
        <v>205</v>
      </c>
      <c r="H4" s="3" t="s">
        <v>206</v>
      </c>
    </row>
    <row r="5" spans="1:22" ht="10" customHeight="1" x14ac:dyDescent="0.65">
      <c r="A5" s="55" t="s">
        <v>69</v>
      </c>
      <c r="B5" s="56"/>
      <c r="C5" s="4">
        <v>1529</v>
      </c>
      <c r="D5" s="5">
        <v>203</v>
      </c>
      <c r="E5" s="5">
        <v>441</v>
      </c>
      <c r="F5" s="5">
        <v>559</v>
      </c>
      <c r="G5" s="5">
        <v>183</v>
      </c>
      <c r="H5" s="6">
        <v>143</v>
      </c>
    </row>
    <row r="6" spans="1:22" ht="10" customHeight="1" x14ac:dyDescent="0.65">
      <c r="A6" s="57"/>
      <c r="B6" s="45"/>
      <c r="C6" s="14">
        <v>100</v>
      </c>
      <c r="D6" s="15">
        <v>13.3</v>
      </c>
      <c r="E6" s="15">
        <v>28.8</v>
      </c>
      <c r="F6" s="15">
        <v>36.6</v>
      </c>
      <c r="G6" s="15">
        <v>12</v>
      </c>
      <c r="H6" s="24">
        <v>9.4</v>
      </c>
    </row>
    <row r="7" spans="1:22" ht="10" customHeight="1" x14ac:dyDescent="0.65">
      <c r="A7" s="50" t="s">
        <v>2</v>
      </c>
      <c r="B7" s="42" t="s">
        <v>74</v>
      </c>
      <c r="C7" s="17">
        <v>682</v>
      </c>
      <c r="D7" s="18">
        <v>98</v>
      </c>
      <c r="E7" s="18">
        <v>202</v>
      </c>
      <c r="F7" s="18">
        <v>230</v>
      </c>
      <c r="G7" s="18">
        <v>86</v>
      </c>
      <c r="H7" s="25">
        <v>66</v>
      </c>
    </row>
    <row r="8" spans="1:22" ht="10" customHeight="1" x14ac:dyDescent="0.65">
      <c r="A8" s="48"/>
      <c r="B8" s="45"/>
      <c r="C8" s="14">
        <v>100</v>
      </c>
      <c r="D8" s="15">
        <v>14.4</v>
      </c>
      <c r="E8" s="15">
        <v>29.6</v>
      </c>
      <c r="F8" s="15">
        <v>33.700000000000003</v>
      </c>
      <c r="G8" s="15">
        <v>12.6</v>
      </c>
      <c r="H8" s="24">
        <v>9.6999999999999993</v>
      </c>
    </row>
    <row r="9" spans="1:22" ht="10" customHeight="1" x14ac:dyDescent="0.65">
      <c r="A9" s="48"/>
      <c r="B9" s="42" t="s">
        <v>75</v>
      </c>
      <c r="C9" s="17">
        <v>821</v>
      </c>
      <c r="D9" s="18">
        <v>104</v>
      </c>
      <c r="E9" s="18">
        <v>230</v>
      </c>
      <c r="F9" s="18">
        <v>318</v>
      </c>
      <c r="G9" s="18">
        <v>93</v>
      </c>
      <c r="H9" s="25">
        <v>76</v>
      </c>
    </row>
    <row r="10" spans="1:22" ht="10" customHeight="1" x14ac:dyDescent="0.65">
      <c r="A10" s="48"/>
      <c r="B10" s="45"/>
      <c r="C10" s="14">
        <v>100</v>
      </c>
      <c r="D10" s="15">
        <v>12.7</v>
      </c>
      <c r="E10" s="15">
        <v>28</v>
      </c>
      <c r="F10" s="15">
        <v>38.700000000000003</v>
      </c>
      <c r="G10" s="15">
        <v>11.3</v>
      </c>
      <c r="H10" s="24">
        <v>9.3000000000000007</v>
      </c>
    </row>
    <row r="11" spans="1:22" ht="10" customHeight="1" x14ac:dyDescent="0.65">
      <c r="A11" s="48"/>
      <c r="B11" s="42" t="s">
        <v>76</v>
      </c>
      <c r="C11" s="17">
        <v>11</v>
      </c>
      <c r="D11" s="18">
        <v>1</v>
      </c>
      <c r="E11" s="18">
        <v>1</v>
      </c>
      <c r="F11" s="18">
        <v>6</v>
      </c>
      <c r="G11" s="18">
        <v>2</v>
      </c>
      <c r="H11" s="25">
        <v>1</v>
      </c>
    </row>
    <row r="12" spans="1:22" ht="10" customHeight="1" x14ac:dyDescent="0.65">
      <c r="A12" s="51"/>
      <c r="B12" s="46"/>
      <c r="C12" s="22">
        <v>100</v>
      </c>
      <c r="D12" s="23">
        <v>9.1</v>
      </c>
      <c r="E12" s="23">
        <v>9.1</v>
      </c>
      <c r="F12" s="23">
        <v>54.5</v>
      </c>
      <c r="G12" s="23">
        <v>18.2</v>
      </c>
      <c r="H12" s="26">
        <v>9.1</v>
      </c>
    </row>
    <row r="13" spans="1:22" ht="10" customHeight="1" x14ac:dyDescent="0.65">
      <c r="A13" s="47" t="s">
        <v>15</v>
      </c>
      <c r="B13" s="44" t="s">
        <v>178</v>
      </c>
      <c r="C13" s="4">
        <v>51</v>
      </c>
      <c r="D13" s="5">
        <v>10</v>
      </c>
      <c r="E13" s="5">
        <v>10</v>
      </c>
      <c r="F13" s="5">
        <v>22</v>
      </c>
      <c r="G13" s="5">
        <v>5</v>
      </c>
      <c r="H13" s="6">
        <v>4</v>
      </c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</row>
    <row r="14" spans="1:22" ht="10" customHeight="1" x14ac:dyDescent="0.65">
      <c r="A14" s="48"/>
      <c r="B14" s="45"/>
      <c r="C14" s="14">
        <v>100</v>
      </c>
      <c r="D14" s="15">
        <v>19.600000000000001</v>
      </c>
      <c r="E14" s="15">
        <v>19.600000000000001</v>
      </c>
      <c r="F14" s="15">
        <v>43.1</v>
      </c>
      <c r="G14" s="15">
        <v>9.8000000000000007</v>
      </c>
      <c r="H14" s="24">
        <v>7.8</v>
      </c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</row>
    <row r="15" spans="1:22" ht="10" customHeight="1" x14ac:dyDescent="0.65">
      <c r="A15" s="48"/>
      <c r="B15" s="42" t="s">
        <v>179</v>
      </c>
      <c r="C15" s="17">
        <v>88</v>
      </c>
      <c r="D15" s="18">
        <v>17</v>
      </c>
      <c r="E15" s="18">
        <v>26</v>
      </c>
      <c r="F15" s="18">
        <v>21</v>
      </c>
      <c r="G15" s="18">
        <v>16</v>
      </c>
      <c r="H15" s="25">
        <v>8</v>
      </c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</row>
    <row r="16" spans="1:22" ht="10" customHeight="1" x14ac:dyDescent="0.65">
      <c r="A16" s="48"/>
      <c r="B16" s="45"/>
      <c r="C16" s="14">
        <v>100</v>
      </c>
      <c r="D16" s="15">
        <v>19.3</v>
      </c>
      <c r="E16" s="15">
        <v>29.5</v>
      </c>
      <c r="F16" s="15">
        <v>23.9</v>
      </c>
      <c r="G16" s="15">
        <v>18.2</v>
      </c>
      <c r="H16" s="24">
        <v>9.1</v>
      </c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</row>
    <row r="17" spans="1:22" ht="10" customHeight="1" x14ac:dyDescent="0.65">
      <c r="A17" s="48"/>
      <c r="B17" s="42" t="s">
        <v>180</v>
      </c>
      <c r="C17" s="17">
        <v>131</v>
      </c>
      <c r="D17" s="18">
        <v>22</v>
      </c>
      <c r="E17" s="18">
        <v>29</v>
      </c>
      <c r="F17" s="18">
        <v>40</v>
      </c>
      <c r="G17" s="18">
        <v>25</v>
      </c>
      <c r="H17" s="25">
        <v>15</v>
      </c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</row>
    <row r="18" spans="1:22" ht="10" customHeight="1" x14ac:dyDescent="0.65">
      <c r="A18" s="48"/>
      <c r="B18" s="45"/>
      <c r="C18" s="14">
        <v>100</v>
      </c>
      <c r="D18" s="15">
        <v>16.8</v>
      </c>
      <c r="E18" s="15">
        <v>22.1</v>
      </c>
      <c r="F18" s="15">
        <v>30.5</v>
      </c>
      <c r="G18" s="15">
        <v>19.100000000000001</v>
      </c>
      <c r="H18" s="24">
        <v>11.5</v>
      </c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</row>
    <row r="19" spans="1:22" ht="10" customHeight="1" x14ac:dyDescent="0.65">
      <c r="A19" s="48"/>
      <c r="B19" s="42" t="s">
        <v>181</v>
      </c>
      <c r="C19" s="17">
        <v>209</v>
      </c>
      <c r="D19" s="18">
        <v>19</v>
      </c>
      <c r="E19" s="18">
        <v>64</v>
      </c>
      <c r="F19" s="18">
        <v>73</v>
      </c>
      <c r="G19" s="18">
        <v>29</v>
      </c>
      <c r="H19" s="25">
        <v>24</v>
      </c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</row>
    <row r="20" spans="1:22" ht="10" customHeight="1" x14ac:dyDescent="0.65">
      <c r="A20" s="48"/>
      <c r="B20" s="45"/>
      <c r="C20" s="14">
        <v>100</v>
      </c>
      <c r="D20" s="15">
        <v>9.1</v>
      </c>
      <c r="E20" s="15">
        <v>30.6</v>
      </c>
      <c r="F20" s="15">
        <v>34.9</v>
      </c>
      <c r="G20" s="15">
        <v>13.9</v>
      </c>
      <c r="H20" s="24">
        <v>11.5</v>
      </c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</row>
    <row r="21" spans="1:22" ht="10" customHeight="1" x14ac:dyDescent="0.65">
      <c r="A21" s="48"/>
      <c r="B21" s="42" t="s">
        <v>182</v>
      </c>
      <c r="C21" s="17">
        <v>262</v>
      </c>
      <c r="D21" s="18">
        <v>32</v>
      </c>
      <c r="E21" s="18">
        <v>68</v>
      </c>
      <c r="F21" s="18">
        <v>103</v>
      </c>
      <c r="G21" s="18">
        <v>35</v>
      </c>
      <c r="H21" s="25">
        <v>24</v>
      </c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</row>
    <row r="22" spans="1:22" ht="10" customHeight="1" x14ac:dyDescent="0.65">
      <c r="A22" s="48"/>
      <c r="B22" s="45"/>
      <c r="C22" s="14">
        <v>100</v>
      </c>
      <c r="D22" s="15">
        <v>12.2</v>
      </c>
      <c r="E22" s="15">
        <v>26</v>
      </c>
      <c r="F22" s="15">
        <v>39.299999999999997</v>
      </c>
      <c r="G22" s="15">
        <v>13.4</v>
      </c>
      <c r="H22" s="24">
        <v>9.1999999999999993</v>
      </c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</row>
    <row r="23" spans="1:22" ht="10" customHeight="1" x14ac:dyDescent="0.65">
      <c r="A23" s="48"/>
      <c r="B23" s="42" t="s">
        <v>183</v>
      </c>
      <c r="C23" s="17">
        <v>270</v>
      </c>
      <c r="D23" s="18">
        <v>30</v>
      </c>
      <c r="E23" s="18">
        <v>76</v>
      </c>
      <c r="F23" s="18">
        <v>100</v>
      </c>
      <c r="G23" s="18">
        <v>37</v>
      </c>
      <c r="H23" s="25">
        <v>27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</row>
    <row r="24" spans="1:22" ht="10" customHeight="1" x14ac:dyDescent="0.65">
      <c r="A24" s="48"/>
      <c r="B24" s="45"/>
      <c r="C24" s="14">
        <v>100</v>
      </c>
      <c r="D24" s="15">
        <v>11.1</v>
      </c>
      <c r="E24" s="15">
        <v>28.1</v>
      </c>
      <c r="F24" s="15">
        <v>37</v>
      </c>
      <c r="G24" s="15">
        <v>13.7</v>
      </c>
      <c r="H24" s="24">
        <v>10</v>
      </c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</row>
    <row r="25" spans="1:22" ht="10" customHeight="1" x14ac:dyDescent="0.65">
      <c r="A25" s="48"/>
      <c r="B25" s="42" t="s">
        <v>184</v>
      </c>
      <c r="C25" s="17">
        <v>308</v>
      </c>
      <c r="D25" s="18">
        <v>36</v>
      </c>
      <c r="E25" s="18">
        <v>87</v>
      </c>
      <c r="F25" s="18">
        <v>132</v>
      </c>
      <c r="G25" s="18">
        <v>26</v>
      </c>
      <c r="H25" s="25">
        <v>27</v>
      </c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</row>
    <row r="26" spans="1:22" ht="10" customHeight="1" x14ac:dyDescent="0.65">
      <c r="A26" s="48"/>
      <c r="B26" s="45"/>
      <c r="C26" s="14">
        <v>100</v>
      </c>
      <c r="D26" s="15">
        <v>11.7</v>
      </c>
      <c r="E26" s="15">
        <v>28.2</v>
      </c>
      <c r="F26" s="15">
        <v>42.9</v>
      </c>
      <c r="G26" s="15">
        <v>8.4</v>
      </c>
      <c r="H26" s="24">
        <v>8.8000000000000007</v>
      </c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</row>
    <row r="27" spans="1:22" ht="10" customHeight="1" x14ac:dyDescent="0.65">
      <c r="A27" s="48"/>
      <c r="B27" s="42" t="s">
        <v>185</v>
      </c>
      <c r="C27" s="17">
        <v>195</v>
      </c>
      <c r="D27" s="18">
        <v>36</v>
      </c>
      <c r="E27" s="18">
        <v>77</v>
      </c>
      <c r="F27" s="18">
        <v>62</v>
      </c>
      <c r="G27" s="18">
        <v>10</v>
      </c>
      <c r="H27" s="25">
        <v>10</v>
      </c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</row>
    <row r="28" spans="1:22" ht="10" customHeight="1" x14ac:dyDescent="0.65">
      <c r="A28" s="51"/>
      <c r="B28" s="46"/>
      <c r="C28" s="22">
        <v>100</v>
      </c>
      <c r="D28" s="23">
        <v>18.5</v>
      </c>
      <c r="E28" s="23">
        <v>39.5</v>
      </c>
      <c r="F28" s="23">
        <v>31.8</v>
      </c>
      <c r="G28" s="23">
        <v>5.0999999999999996</v>
      </c>
      <c r="H28" s="26">
        <v>5.0999999999999996</v>
      </c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</row>
    <row r="29" spans="1:22" ht="10" customHeight="1" x14ac:dyDescent="0.65">
      <c r="A29" s="47" t="s">
        <v>6</v>
      </c>
      <c r="B29" s="44" t="s">
        <v>139</v>
      </c>
      <c r="C29" s="4">
        <v>186</v>
      </c>
      <c r="D29" s="5">
        <v>29</v>
      </c>
      <c r="E29" s="5">
        <v>52</v>
      </c>
      <c r="F29" s="5">
        <v>74</v>
      </c>
      <c r="G29" s="5">
        <v>17</v>
      </c>
      <c r="H29" s="6">
        <v>14</v>
      </c>
    </row>
    <row r="30" spans="1:22" ht="10" customHeight="1" x14ac:dyDescent="0.65">
      <c r="A30" s="48"/>
      <c r="B30" s="45"/>
      <c r="C30" s="14">
        <v>100</v>
      </c>
      <c r="D30" s="15">
        <v>15.6</v>
      </c>
      <c r="E30" s="15">
        <v>28</v>
      </c>
      <c r="F30" s="15">
        <v>39.799999999999997</v>
      </c>
      <c r="G30" s="15">
        <v>9.1</v>
      </c>
      <c r="H30" s="24">
        <v>7.5</v>
      </c>
    </row>
    <row r="31" spans="1:22" ht="10" customHeight="1" x14ac:dyDescent="0.65">
      <c r="A31" s="48"/>
      <c r="B31" s="42" t="s">
        <v>140</v>
      </c>
      <c r="C31" s="17">
        <v>466</v>
      </c>
      <c r="D31" s="18">
        <v>64</v>
      </c>
      <c r="E31" s="18">
        <v>138</v>
      </c>
      <c r="F31" s="18">
        <v>167</v>
      </c>
      <c r="G31" s="18">
        <v>57</v>
      </c>
      <c r="H31" s="25">
        <v>40</v>
      </c>
    </row>
    <row r="32" spans="1:22" ht="10" customHeight="1" x14ac:dyDescent="0.65">
      <c r="A32" s="48"/>
      <c r="B32" s="45"/>
      <c r="C32" s="14">
        <v>100</v>
      </c>
      <c r="D32" s="15">
        <v>13.7</v>
      </c>
      <c r="E32" s="15">
        <v>29.6</v>
      </c>
      <c r="F32" s="15">
        <v>35.799999999999997</v>
      </c>
      <c r="G32" s="15">
        <v>12.2</v>
      </c>
      <c r="H32" s="24">
        <v>8.6</v>
      </c>
    </row>
    <row r="33" spans="1:8" ht="10" customHeight="1" x14ac:dyDescent="0.65">
      <c r="A33" s="48"/>
      <c r="B33" s="42" t="s">
        <v>141</v>
      </c>
      <c r="C33" s="17">
        <v>701</v>
      </c>
      <c r="D33" s="18">
        <v>91</v>
      </c>
      <c r="E33" s="18">
        <v>202</v>
      </c>
      <c r="F33" s="18">
        <v>246</v>
      </c>
      <c r="G33" s="18">
        <v>90</v>
      </c>
      <c r="H33" s="25">
        <v>72</v>
      </c>
    </row>
    <row r="34" spans="1:8" ht="10" customHeight="1" x14ac:dyDescent="0.65">
      <c r="A34" s="48"/>
      <c r="B34" s="45"/>
      <c r="C34" s="14">
        <v>100</v>
      </c>
      <c r="D34" s="15">
        <v>13</v>
      </c>
      <c r="E34" s="15">
        <v>28.8</v>
      </c>
      <c r="F34" s="15">
        <v>35.1</v>
      </c>
      <c r="G34" s="15">
        <v>12.8</v>
      </c>
      <c r="H34" s="24">
        <v>10.3</v>
      </c>
    </row>
    <row r="35" spans="1:8" ht="10" customHeight="1" x14ac:dyDescent="0.65">
      <c r="A35" s="48"/>
      <c r="B35" s="42" t="s">
        <v>142</v>
      </c>
      <c r="C35" s="17">
        <v>133</v>
      </c>
      <c r="D35" s="18">
        <v>14</v>
      </c>
      <c r="E35" s="18">
        <v>38</v>
      </c>
      <c r="F35" s="18">
        <v>54</v>
      </c>
      <c r="G35" s="18">
        <v>17</v>
      </c>
      <c r="H35" s="25">
        <v>10</v>
      </c>
    </row>
    <row r="36" spans="1:8" ht="10" customHeight="1" x14ac:dyDescent="0.65">
      <c r="A36" s="48"/>
      <c r="B36" s="45"/>
      <c r="C36" s="14">
        <v>100</v>
      </c>
      <c r="D36" s="15">
        <v>10.5</v>
      </c>
      <c r="E36" s="15">
        <v>28.6</v>
      </c>
      <c r="F36" s="15">
        <v>40.6</v>
      </c>
      <c r="G36" s="15">
        <v>12.8</v>
      </c>
      <c r="H36" s="24">
        <v>7.5</v>
      </c>
    </row>
    <row r="37" spans="1:8" ht="10" customHeight="1" x14ac:dyDescent="0.65">
      <c r="A37" s="48"/>
      <c r="B37" s="42" t="s">
        <v>143</v>
      </c>
      <c r="C37" s="17">
        <v>33</v>
      </c>
      <c r="D37" s="18">
        <v>4</v>
      </c>
      <c r="E37" s="18">
        <v>6</v>
      </c>
      <c r="F37" s="18">
        <v>14</v>
      </c>
      <c r="G37" s="18">
        <v>2</v>
      </c>
      <c r="H37" s="25">
        <v>7</v>
      </c>
    </row>
    <row r="38" spans="1:8" ht="10" customHeight="1" x14ac:dyDescent="0.65">
      <c r="A38" s="49"/>
      <c r="B38" s="43"/>
      <c r="C38" s="7">
        <v>100</v>
      </c>
      <c r="D38" s="8">
        <v>12.1</v>
      </c>
      <c r="E38" s="8">
        <v>18.2</v>
      </c>
      <c r="F38" s="8">
        <v>42.4</v>
      </c>
      <c r="G38" s="8">
        <v>6.1</v>
      </c>
      <c r="H38" s="9">
        <v>21.2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H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6CD046-CA46-4EC0-B3DC-FB628DAF89E7}">
  <sheetPr codeName="Sheet34"/>
  <dimension ref="A1:K38"/>
  <sheetViews>
    <sheetView workbookViewId="0"/>
  </sheetViews>
  <sheetFormatPr defaultColWidth="5.640625" defaultRowHeight="10" customHeight="1" x14ac:dyDescent="0.65"/>
  <cols>
    <col min="2" max="2" width="15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264</v>
      </c>
    </row>
    <row r="3" spans="1:11" ht="30" customHeight="1" x14ac:dyDescent="0.65">
      <c r="A3" s="52"/>
      <c r="B3" s="41"/>
      <c r="C3" s="39" t="s">
        <v>69</v>
      </c>
      <c r="D3" s="36" t="s">
        <v>35</v>
      </c>
      <c r="E3" s="37"/>
      <c r="F3" s="37"/>
      <c r="G3" s="37"/>
      <c r="H3" s="38"/>
    </row>
    <row r="4" spans="1:11" ht="130" customHeight="1" x14ac:dyDescent="0.65">
      <c r="A4" s="53"/>
      <c r="B4" s="54"/>
      <c r="C4" s="40"/>
      <c r="D4" s="2" t="s">
        <v>203</v>
      </c>
      <c r="E4" s="2" t="s">
        <v>204</v>
      </c>
      <c r="F4" s="2" t="s">
        <v>194</v>
      </c>
      <c r="G4" s="2" t="s">
        <v>205</v>
      </c>
      <c r="H4" s="3" t="s">
        <v>206</v>
      </c>
    </row>
    <row r="5" spans="1:11" ht="10" customHeight="1" x14ac:dyDescent="0.65">
      <c r="A5" s="55" t="s">
        <v>69</v>
      </c>
      <c r="B5" s="56"/>
      <c r="C5" s="4">
        <v>1524</v>
      </c>
      <c r="D5" s="5">
        <v>148</v>
      </c>
      <c r="E5" s="5">
        <v>476</v>
      </c>
      <c r="F5" s="5">
        <v>683</v>
      </c>
      <c r="G5" s="5">
        <v>114</v>
      </c>
      <c r="H5" s="6">
        <v>103</v>
      </c>
    </row>
    <row r="6" spans="1:11" ht="10" customHeight="1" x14ac:dyDescent="0.65">
      <c r="A6" s="57"/>
      <c r="B6" s="45"/>
      <c r="C6" s="14">
        <v>100</v>
      </c>
      <c r="D6" s="15">
        <v>9.6999999999999993</v>
      </c>
      <c r="E6" s="15">
        <v>31.2</v>
      </c>
      <c r="F6" s="15">
        <v>44.8</v>
      </c>
      <c r="G6" s="15">
        <v>7.5</v>
      </c>
      <c r="H6" s="24">
        <v>6.8</v>
      </c>
    </row>
    <row r="7" spans="1:11" ht="10" customHeight="1" x14ac:dyDescent="0.65">
      <c r="A7" s="50" t="s">
        <v>2</v>
      </c>
      <c r="B7" s="42" t="s">
        <v>74</v>
      </c>
      <c r="C7" s="17">
        <v>681</v>
      </c>
      <c r="D7" s="18">
        <v>71</v>
      </c>
      <c r="E7" s="18">
        <v>209</v>
      </c>
      <c r="F7" s="18">
        <v>293</v>
      </c>
      <c r="G7" s="18">
        <v>60</v>
      </c>
      <c r="H7" s="25">
        <v>48</v>
      </c>
    </row>
    <row r="8" spans="1:11" ht="10" customHeight="1" x14ac:dyDescent="0.65">
      <c r="A8" s="48"/>
      <c r="B8" s="45"/>
      <c r="C8" s="14">
        <v>100</v>
      </c>
      <c r="D8" s="15">
        <v>10.4</v>
      </c>
      <c r="E8" s="15">
        <v>30.7</v>
      </c>
      <c r="F8" s="15">
        <v>43</v>
      </c>
      <c r="G8" s="15">
        <v>8.8000000000000007</v>
      </c>
      <c r="H8" s="24">
        <v>7</v>
      </c>
    </row>
    <row r="9" spans="1:11" ht="10" customHeight="1" x14ac:dyDescent="0.65">
      <c r="A9" s="48"/>
      <c r="B9" s="42" t="s">
        <v>75</v>
      </c>
      <c r="C9" s="17">
        <v>817</v>
      </c>
      <c r="D9" s="18">
        <v>74</v>
      </c>
      <c r="E9" s="18">
        <v>260</v>
      </c>
      <c r="F9" s="18">
        <v>376</v>
      </c>
      <c r="G9" s="18">
        <v>53</v>
      </c>
      <c r="H9" s="25">
        <v>54</v>
      </c>
    </row>
    <row r="10" spans="1:11" ht="10" customHeight="1" x14ac:dyDescent="0.65">
      <c r="A10" s="48"/>
      <c r="B10" s="45"/>
      <c r="C10" s="14">
        <v>100</v>
      </c>
      <c r="D10" s="15">
        <v>9.1</v>
      </c>
      <c r="E10" s="15">
        <v>31.8</v>
      </c>
      <c r="F10" s="15">
        <v>46</v>
      </c>
      <c r="G10" s="15">
        <v>6.5</v>
      </c>
      <c r="H10" s="24">
        <v>6.6</v>
      </c>
    </row>
    <row r="11" spans="1:11" ht="10" customHeight="1" x14ac:dyDescent="0.65">
      <c r="A11" s="48"/>
      <c r="B11" s="42" t="s">
        <v>76</v>
      </c>
      <c r="C11" s="17">
        <v>11</v>
      </c>
      <c r="D11" s="18" t="s">
        <v>186</v>
      </c>
      <c r="E11" s="18">
        <v>3</v>
      </c>
      <c r="F11" s="18">
        <v>6</v>
      </c>
      <c r="G11" s="18">
        <v>1</v>
      </c>
      <c r="H11" s="25">
        <v>1</v>
      </c>
    </row>
    <row r="12" spans="1:11" ht="10" customHeight="1" x14ac:dyDescent="0.65">
      <c r="A12" s="51"/>
      <c r="B12" s="46"/>
      <c r="C12" s="22">
        <v>100</v>
      </c>
      <c r="D12" s="23" t="s">
        <v>186</v>
      </c>
      <c r="E12" s="23">
        <v>27.3</v>
      </c>
      <c r="F12" s="23">
        <v>54.5</v>
      </c>
      <c r="G12" s="23">
        <v>9.1</v>
      </c>
      <c r="H12" s="26">
        <v>9.1</v>
      </c>
    </row>
    <row r="13" spans="1:11" ht="10" customHeight="1" x14ac:dyDescent="0.65">
      <c r="A13" s="47" t="s">
        <v>15</v>
      </c>
      <c r="B13" s="44" t="s">
        <v>178</v>
      </c>
      <c r="C13" s="4">
        <v>51</v>
      </c>
      <c r="D13" s="5">
        <v>11</v>
      </c>
      <c r="E13" s="5">
        <v>21</v>
      </c>
      <c r="F13" s="5">
        <v>13</v>
      </c>
      <c r="G13" s="5">
        <v>6</v>
      </c>
      <c r="H13" s="6" t="s">
        <v>186</v>
      </c>
    </row>
    <row r="14" spans="1:11" ht="10" customHeight="1" x14ac:dyDescent="0.65">
      <c r="A14" s="48"/>
      <c r="B14" s="45"/>
      <c r="C14" s="14">
        <v>100</v>
      </c>
      <c r="D14" s="15">
        <v>21.6</v>
      </c>
      <c r="E14" s="15">
        <v>41.2</v>
      </c>
      <c r="F14" s="15">
        <v>25.5</v>
      </c>
      <c r="G14" s="15">
        <v>11.8</v>
      </c>
      <c r="H14" s="24" t="s">
        <v>186</v>
      </c>
      <c r="K14" s="35"/>
    </row>
    <row r="15" spans="1:11" ht="10" customHeight="1" x14ac:dyDescent="0.65">
      <c r="A15" s="48"/>
      <c r="B15" s="42" t="s">
        <v>179</v>
      </c>
      <c r="C15" s="17">
        <v>87</v>
      </c>
      <c r="D15" s="18">
        <v>12</v>
      </c>
      <c r="E15" s="18">
        <v>29</v>
      </c>
      <c r="F15" s="18">
        <v>29</v>
      </c>
      <c r="G15" s="18">
        <v>11</v>
      </c>
      <c r="H15" s="25">
        <v>6</v>
      </c>
    </row>
    <row r="16" spans="1:11" ht="10" customHeight="1" x14ac:dyDescent="0.65">
      <c r="A16" s="48"/>
      <c r="B16" s="45"/>
      <c r="C16" s="14">
        <v>100</v>
      </c>
      <c r="D16" s="15">
        <v>13.8</v>
      </c>
      <c r="E16" s="15">
        <v>33.299999999999997</v>
      </c>
      <c r="F16" s="15">
        <v>33.299999999999997</v>
      </c>
      <c r="G16" s="15">
        <v>12.6</v>
      </c>
      <c r="H16" s="24">
        <v>6.9</v>
      </c>
      <c r="K16" s="35"/>
    </row>
    <row r="17" spans="1:11" ht="10" customHeight="1" x14ac:dyDescent="0.65">
      <c r="A17" s="48"/>
      <c r="B17" s="42" t="s">
        <v>180</v>
      </c>
      <c r="C17" s="17">
        <v>131</v>
      </c>
      <c r="D17" s="18">
        <v>15</v>
      </c>
      <c r="E17" s="18">
        <v>35</v>
      </c>
      <c r="F17" s="18">
        <v>54</v>
      </c>
      <c r="G17" s="18">
        <v>12</v>
      </c>
      <c r="H17" s="25">
        <v>15</v>
      </c>
    </row>
    <row r="18" spans="1:11" ht="10" customHeight="1" x14ac:dyDescent="0.65">
      <c r="A18" s="48"/>
      <c r="B18" s="45"/>
      <c r="C18" s="14">
        <v>100</v>
      </c>
      <c r="D18" s="15">
        <v>11.5</v>
      </c>
      <c r="E18" s="15">
        <v>26.7</v>
      </c>
      <c r="F18" s="15">
        <v>41.2</v>
      </c>
      <c r="G18" s="15">
        <v>9.1999999999999993</v>
      </c>
      <c r="H18" s="24">
        <v>11.5</v>
      </c>
      <c r="K18" s="35"/>
    </row>
    <row r="19" spans="1:11" ht="10" customHeight="1" x14ac:dyDescent="0.65">
      <c r="A19" s="48"/>
      <c r="B19" s="42" t="s">
        <v>181</v>
      </c>
      <c r="C19" s="17">
        <v>210</v>
      </c>
      <c r="D19" s="18">
        <v>20</v>
      </c>
      <c r="E19" s="18">
        <v>64</v>
      </c>
      <c r="F19" s="18">
        <v>78</v>
      </c>
      <c r="G19" s="18">
        <v>29</v>
      </c>
      <c r="H19" s="25">
        <v>19</v>
      </c>
    </row>
    <row r="20" spans="1:11" ht="10" customHeight="1" x14ac:dyDescent="0.65">
      <c r="A20" s="48"/>
      <c r="B20" s="45"/>
      <c r="C20" s="14">
        <v>100</v>
      </c>
      <c r="D20" s="15">
        <v>9.5</v>
      </c>
      <c r="E20" s="15">
        <v>30.5</v>
      </c>
      <c r="F20" s="15">
        <v>37.1</v>
      </c>
      <c r="G20" s="15">
        <v>13.8</v>
      </c>
      <c r="H20" s="24">
        <v>9</v>
      </c>
      <c r="K20" s="35"/>
    </row>
    <row r="21" spans="1:11" ht="10" customHeight="1" x14ac:dyDescent="0.65">
      <c r="A21" s="48"/>
      <c r="B21" s="42" t="s">
        <v>182</v>
      </c>
      <c r="C21" s="17">
        <v>263</v>
      </c>
      <c r="D21" s="18">
        <v>24</v>
      </c>
      <c r="E21" s="18">
        <v>89</v>
      </c>
      <c r="F21" s="18">
        <v>113</v>
      </c>
      <c r="G21" s="18">
        <v>15</v>
      </c>
      <c r="H21" s="25">
        <v>22</v>
      </c>
    </row>
    <row r="22" spans="1:11" ht="10" customHeight="1" x14ac:dyDescent="0.65">
      <c r="A22" s="48"/>
      <c r="B22" s="45"/>
      <c r="C22" s="14">
        <v>100</v>
      </c>
      <c r="D22" s="15">
        <v>9.1</v>
      </c>
      <c r="E22" s="15">
        <v>33.799999999999997</v>
      </c>
      <c r="F22" s="15">
        <v>43</v>
      </c>
      <c r="G22" s="15">
        <v>5.7</v>
      </c>
      <c r="H22" s="24">
        <v>8.4</v>
      </c>
      <c r="K22" s="35"/>
    </row>
    <row r="23" spans="1:11" ht="10" customHeight="1" x14ac:dyDescent="0.65">
      <c r="A23" s="48"/>
      <c r="B23" s="42" t="s">
        <v>183</v>
      </c>
      <c r="C23" s="17">
        <v>270</v>
      </c>
      <c r="D23" s="18">
        <v>16</v>
      </c>
      <c r="E23" s="18">
        <v>76</v>
      </c>
      <c r="F23" s="18">
        <v>146</v>
      </c>
      <c r="G23" s="18">
        <v>19</v>
      </c>
      <c r="H23" s="25">
        <v>13</v>
      </c>
    </row>
    <row r="24" spans="1:11" ht="10" customHeight="1" x14ac:dyDescent="0.65">
      <c r="A24" s="48"/>
      <c r="B24" s="45"/>
      <c r="C24" s="14">
        <v>100</v>
      </c>
      <c r="D24" s="15">
        <v>5.9</v>
      </c>
      <c r="E24" s="15">
        <v>28.1</v>
      </c>
      <c r="F24" s="15">
        <v>54.1</v>
      </c>
      <c r="G24" s="15">
        <v>7</v>
      </c>
      <c r="H24" s="24">
        <v>4.8</v>
      </c>
      <c r="K24" s="35"/>
    </row>
    <row r="25" spans="1:11" ht="10" customHeight="1" x14ac:dyDescent="0.65">
      <c r="A25" s="48"/>
      <c r="B25" s="42" t="s">
        <v>184</v>
      </c>
      <c r="C25" s="17">
        <v>304</v>
      </c>
      <c r="D25" s="18">
        <v>19</v>
      </c>
      <c r="E25" s="18">
        <v>105</v>
      </c>
      <c r="F25" s="18">
        <v>148</v>
      </c>
      <c r="G25" s="18">
        <v>9</v>
      </c>
      <c r="H25" s="25">
        <v>23</v>
      </c>
    </row>
    <row r="26" spans="1:11" ht="10" customHeight="1" x14ac:dyDescent="0.65">
      <c r="A26" s="48"/>
      <c r="B26" s="45"/>
      <c r="C26" s="14">
        <v>100</v>
      </c>
      <c r="D26" s="15">
        <v>6.3</v>
      </c>
      <c r="E26" s="15">
        <v>34.5</v>
      </c>
      <c r="F26" s="15">
        <v>48.7</v>
      </c>
      <c r="G26" s="15">
        <v>3</v>
      </c>
      <c r="H26" s="24">
        <v>7.6</v>
      </c>
      <c r="K26" s="35"/>
    </row>
    <row r="27" spans="1:11" ht="10" customHeight="1" x14ac:dyDescent="0.65">
      <c r="A27" s="48"/>
      <c r="B27" s="42" t="s">
        <v>185</v>
      </c>
      <c r="C27" s="17">
        <v>193</v>
      </c>
      <c r="D27" s="18">
        <v>30</v>
      </c>
      <c r="E27" s="18">
        <v>53</v>
      </c>
      <c r="F27" s="18">
        <v>97</v>
      </c>
      <c r="G27" s="18">
        <v>10</v>
      </c>
      <c r="H27" s="25">
        <v>3</v>
      </c>
    </row>
    <row r="28" spans="1:11" ht="10" customHeight="1" x14ac:dyDescent="0.65">
      <c r="A28" s="51"/>
      <c r="B28" s="46"/>
      <c r="C28" s="22">
        <v>100</v>
      </c>
      <c r="D28" s="23">
        <v>15.5</v>
      </c>
      <c r="E28" s="23">
        <v>27.5</v>
      </c>
      <c r="F28" s="23">
        <v>50.3</v>
      </c>
      <c r="G28" s="23">
        <v>5.2</v>
      </c>
      <c r="H28" s="26">
        <v>1.6</v>
      </c>
      <c r="K28" s="35"/>
    </row>
    <row r="29" spans="1:11" ht="10" customHeight="1" x14ac:dyDescent="0.65">
      <c r="A29" s="47" t="s">
        <v>6</v>
      </c>
      <c r="B29" s="44" t="s">
        <v>139</v>
      </c>
      <c r="C29" s="4">
        <v>179</v>
      </c>
      <c r="D29" s="5">
        <v>14</v>
      </c>
      <c r="E29" s="5">
        <v>35</v>
      </c>
      <c r="F29" s="5">
        <v>109</v>
      </c>
      <c r="G29" s="5">
        <v>9</v>
      </c>
      <c r="H29" s="6">
        <v>12</v>
      </c>
    </row>
    <row r="30" spans="1:11" ht="10" customHeight="1" x14ac:dyDescent="0.65">
      <c r="A30" s="48"/>
      <c r="B30" s="45"/>
      <c r="C30" s="14">
        <v>100</v>
      </c>
      <c r="D30" s="15">
        <v>7.8</v>
      </c>
      <c r="E30" s="15">
        <v>19.600000000000001</v>
      </c>
      <c r="F30" s="15">
        <v>60.9</v>
      </c>
      <c r="G30" s="15">
        <v>5</v>
      </c>
      <c r="H30" s="24">
        <v>6.7</v>
      </c>
    </row>
    <row r="31" spans="1:11" ht="10" customHeight="1" x14ac:dyDescent="0.65">
      <c r="A31" s="48"/>
      <c r="B31" s="42" t="s">
        <v>140</v>
      </c>
      <c r="C31" s="17">
        <v>463</v>
      </c>
      <c r="D31" s="18">
        <v>35</v>
      </c>
      <c r="E31" s="18">
        <v>142</v>
      </c>
      <c r="F31" s="18">
        <v>235</v>
      </c>
      <c r="G31" s="18">
        <v>29</v>
      </c>
      <c r="H31" s="25">
        <v>22</v>
      </c>
    </row>
    <row r="32" spans="1:11" ht="10" customHeight="1" x14ac:dyDescent="0.65">
      <c r="A32" s="48"/>
      <c r="B32" s="45"/>
      <c r="C32" s="14">
        <v>100</v>
      </c>
      <c r="D32" s="15">
        <v>7.6</v>
      </c>
      <c r="E32" s="15">
        <v>30.7</v>
      </c>
      <c r="F32" s="15">
        <v>50.8</v>
      </c>
      <c r="G32" s="15">
        <v>6.3</v>
      </c>
      <c r="H32" s="24">
        <v>4.8</v>
      </c>
    </row>
    <row r="33" spans="1:8" ht="10" customHeight="1" x14ac:dyDescent="0.65">
      <c r="A33" s="48"/>
      <c r="B33" s="42" t="s">
        <v>141</v>
      </c>
      <c r="C33" s="17">
        <v>705</v>
      </c>
      <c r="D33" s="18">
        <v>80</v>
      </c>
      <c r="E33" s="18">
        <v>241</v>
      </c>
      <c r="F33" s="18">
        <v>260</v>
      </c>
      <c r="G33" s="18">
        <v>62</v>
      </c>
      <c r="H33" s="25">
        <v>62</v>
      </c>
    </row>
    <row r="34" spans="1:8" ht="10" customHeight="1" x14ac:dyDescent="0.65">
      <c r="A34" s="48"/>
      <c r="B34" s="45"/>
      <c r="C34" s="14">
        <v>100</v>
      </c>
      <c r="D34" s="15">
        <v>11.3</v>
      </c>
      <c r="E34" s="15">
        <v>34.200000000000003</v>
      </c>
      <c r="F34" s="15">
        <v>36.9</v>
      </c>
      <c r="G34" s="15">
        <v>8.8000000000000007</v>
      </c>
      <c r="H34" s="24">
        <v>8.8000000000000007</v>
      </c>
    </row>
    <row r="35" spans="1:8" ht="10" customHeight="1" x14ac:dyDescent="0.65">
      <c r="A35" s="48"/>
      <c r="B35" s="42" t="s">
        <v>142</v>
      </c>
      <c r="C35" s="17">
        <v>135</v>
      </c>
      <c r="D35" s="18">
        <v>15</v>
      </c>
      <c r="E35" s="18">
        <v>48</v>
      </c>
      <c r="F35" s="18">
        <v>57</v>
      </c>
      <c r="G35" s="18">
        <v>12</v>
      </c>
      <c r="H35" s="25">
        <v>3</v>
      </c>
    </row>
    <row r="36" spans="1:8" ht="10" customHeight="1" x14ac:dyDescent="0.65">
      <c r="A36" s="48"/>
      <c r="B36" s="45"/>
      <c r="C36" s="14">
        <v>100</v>
      </c>
      <c r="D36" s="15">
        <v>11.1</v>
      </c>
      <c r="E36" s="15">
        <v>35.6</v>
      </c>
      <c r="F36" s="15">
        <v>42.2</v>
      </c>
      <c r="G36" s="15">
        <v>8.9</v>
      </c>
      <c r="H36" s="24">
        <v>2.2000000000000002</v>
      </c>
    </row>
    <row r="37" spans="1:8" ht="10" customHeight="1" x14ac:dyDescent="0.65">
      <c r="A37" s="48"/>
      <c r="B37" s="42" t="s">
        <v>143</v>
      </c>
      <c r="C37" s="17">
        <v>33</v>
      </c>
      <c r="D37" s="18">
        <v>2</v>
      </c>
      <c r="E37" s="18">
        <v>6</v>
      </c>
      <c r="F37" s="18">
        <v>19</v>
      </c>
      <c r="G37" s="18">
        <v>2</v>
      </c>
      <c r="H37" s="25">
        <v>4</v>
      </c>
    </row>
    <row r="38" spans="1:8" ht="10" customHeight="1" x14ac:dyDescent="0.65">
      <c r="A38" s="49"/>
      <c r="B38" s="43"/>
      <c r="C38" s="7">
        <v>100</v>
      </c>
      <c r="D38" s="8">
        <v>6.1</v>
      </c>
      <c r="E38" s="8">
        <v>18.2</v>
      </c>
      <c r="F38" s="8">
        <v>57.6</v>
      </c>
      <c r="G38" s="8">
        <v>6.1</v>
      </c>
      <c r="H38" s="9">
        <v>12.1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H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365FD3-AF60-422E-A6B1-9BD3CEE981A3}">
  <sheetPr codeName="Sheet35"/>
  <dimension ref="A1:K38"/>
  <sheetViews>
    <sheetView workbookViewId="0"/>
  </sheetViews>
  <sheetFormatPr defaultColWidth="5.640625" defaultRowHeight="10" customHeight="1" x14ac:dyDescent="0.65"/>
  <cols>
    <col min="1" max="1" width="5.640625" customWidth="1"/>
    <col min="2" max="2" width="15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265</v>
      </c>
    </row>
    <row r="3" spans="1:11" ht="30" customHeight="1" x14ac:dyDescent="0.65">
      <c r="A3" s="52"/>
      <c r="B3" s="41"/>
      <c r="C3" s="39" t="s">
        <v>69</v>
      </c>
      <c r="D3" s="36" t="s">
        <v>36</v>
      </c>
      <c r="E3" s="37"/>
      <c r="F3" s="37"/>
      <c r="G3" s="37"/>
      <c r="H3" s="38"/>
    </row>
    <row r="4" spans="1:11" ht="130" customHeight="1" x14ac:dyDescent="0.65">
      <c r="A4" s="53"/>
      <c r="B4" s="54"/>
      <c r="C4" s="40"/>
      <c r="D4" s="2" t="s">
        <v>203</v>
      </c>
      <c r="E4" s="2" t="s">
        <v>204</v>
      </c>
      <c r="F4" s="2" t="s">
        <v>194</v>
      </c>
      <c r="G4" s="2" t="s">
        <v>205</v>
      </c>
      <c r="H4" s="3" t="s">
        <v>206</v>
      </c>
    </row>
    <row r="5" spans="1:11" ht="10" customHeight="1" x14ac:dyDescent="0.65">
      <c r="A5" s="55" t="s">
        <v>69</v>
      </c>
      <c r="B5" s="56"/>
      <c r="C5" s="4">
        <v>1510</v>
      </c>
      <c r="D5" s="5">
        <v>121</v>
      </c>
      <c r="E5" s="5">
        <v>454</v>
      </c>
      <c r="F5" s="5">
        <v>713</v>
      </c>
      <c r="G5" s="5">
        <v>124</v>
      </c>
      <c r="H5" s="6">
        <v>98</v>
      </c>
    </row>
    <row r="6" spans="1:11" ht="10" customHeight="1" x14ac:dyDescent="0.65">
      <c r="A6" s="57"/>
      <c r="B6" s="45"/>
      <c r="C6" s="14">
        <v>100</v>
      </c>
      <c r="D6" s="15">
        <v>8</v>
      </c>
      <c r="E6" s="15">
        <v>30.1</v>
      </c>
      <c r="F6" s="15">
        <v>47.2</v>
      </c>
      <c r="G6" s="15">
        <v>8.1999999999999993</v>
      </c>
      <c r="H6" s="24">
        <v>6.5</v>
      </c>
    </row>
    <row r="7" spans="1:11" ht="10" customHeight="1" x14ac:dyDescent="0.65">
      <c r="A7" s="50" t="s">
        <v>2</v>
      </c>
      <c r="B7" s="42" t="s">
        <v>74</v>
      </c>
      <c r="C7" s="17">
        <v>678</v>
      </c>
      <c r="D7" s="18">
        <v>57</v>
      </c>
      <c r="E7" s="18">
        <v>220</v>
      </c>
      <c r="F7" s="18">
        <v>299</v>
      </c>
      <c r="G7" s="18">
        <v>64</v>
      </c>
      <c r="H7" s="25">
        <v>38</v>
      </c>
    </row>
    <row r="8" spans="1:11" ht="10" customHeight="1" x14ac:dyDescent="0.65">
      <c r="A8" s="48"/>
      <c r="B8" s="45"/>
      <c r="C8" s="14">
        <v>100</v>
      </c>
      <c r="D8" s="15">
        <v>8.4</v>
      </c>
      <c r="E8" s="15">
        <v>32.4</v>
      </c>
      <c r="F8" s="15">
        <v>44.1</v>
      </c>
      <c r="G8" s="15">
        <v>9.4</v>
      </c>
      <c r="H8" s="24">
        <v>5.6</v>
      </c>
    </row>
    <row r="9" spans="1:11" ht="10" customHeight="1" x14ac:dyDescent="0.65">
      <c r="A9" s="48"/>
      <c r="B9" s="42" t="s">
        <v>75</v>
      </c>
      <c r="C9" s="17">
        <v>807</v>
      </c>
      <c r="D9" s="18">
        <v>61</v>
      </c>
      <c r="E9" s="18">
        <v>227</v>
      </c>
      <c r="F9" s="18">
        <v>401</v>
      </c>
      <c r="G9" s="18">
        <v>59</v>
      </c>
      <c r="H9" s="25">
        <v>59</v>
      </c>
    </row>
    <row r="10" spans="1:11" ht="10" customHeight="1" x14ac:dyDescent="0.65">
      <c r="A10" s="48"/>
      <c r="B10" s="45"/>
      <c r="C10" s="14">
        <v>100</v>
      </c>
      <c r="D10" s="15">
        <v>7.6</v>
      </c>
      <c r="E10" s="15">
        <v>28.1</v>
      </c>
      <c r="F10" s="15">
        <v>49.7</v>
      </c>
      <c r="G10" s="15">
        <v>7.3</v>
      </c>
      <c r="H10" s="24">
        <v>7.3</v>
      </c>
    </row>
    <row r="11" spans="1:11" ht="10" customHeight="1" x14ac:dyDescent="0.65">
      <c r="A11" s="48"/>
      <c r="B11" s="42" t="s">
        <v>76</v>
      </c>
      <c r="C11" s="17">
        <v>11</v>
      </c>
      <c r="D11" s="18" t="s">
        <v>186</v>
      </c>
      <c r="E11" s="18">
        <v>2</v>
      </c>
      <c r="F11" s="18">
        <v>7</v>
      </c>
      <c r="G11" s="18">
        <v>1</v>
      </c>
      <c r="H11" s="25">
        <v>1</v>
      </c>
    </row>
    <row r="12" spans="1:11" ht="10" customHeight="1" x14ac:dyDescent="0.65">
      <c r="A12" s="51"/>
      <c r="B12" s="46"/>
      <c r="C12" s="22">
        <v>100</v>
      </c>
      <c r="D12" s="23" t="s">
        <v>186</v>
      </c>
      <c r="E12" s="23">
        <v>18.2</v>
      </c>
      <c r="F12" s="23">
        <v>63.6</v>
      </c>
      <c r="G12" s="23">
        <v>9.1</v>
      </c>
      <c r="H12" s="26">
        <v>9.1</v>
      </c>
    </row>
    <row r="13" spans="1:11" ht="10" customHeight="1" x14ac:dyDescent="0.65">
      <c r="A13" s="47" t="s">
        <v>15</v>
      </c>
      <c r="B13" s="44" t="s">
        <v>178</v>
      </c>
      <c r="C13" s="4">
        <v>51</v>
      </c>
      <c r="D13" s="5">
        <v>14</v>
      </c>
      <c r="E13" s="5">
        <v>15</v>
      </c>
      <c r="F13" s="5">
        <v>15</v>
      </c>
      <c r="G13" s="5">
        <v>6</v>
      </c>
      <c r="H13" s="6">
        <v>1</v>
      </c>
    </row>
    <row r="14" spans="1:11" ht="10" customHeight="1" x14ac:dyDescent="0.65">
      <c r="A14" s="48"/>
      <c r="B14" s="45"/>
      <c r="C14" s="14">
        <v>100</v>
      </c>
      <c r="D14" s="15">
        <v>27.5</v>
      </c>
      <c r="E14" s="15">
        <v>29.4</v>
      </c>
      <c r="F14" s="15">
        <v>29.4</v>
      </c>
      <c r="G14" s="15">
        <v>11.8</v>
      </c>
      <c r="H14" s="24">
        <v>2</v>
      </c>
      <c r="K14" s="35"/>
    </row>
    <row r="15" spans="1:11" ht="10" customHeight="1" x14ac:dyDescent="0.65">
      <c r="A15" s="48"/>
      <c r="B15" s="42" t="s">
        <v>179</v>
      </c>
      <c r="C15" s="17">
        <v>87</v>
      </c>
      <c r="D15" s="18">
        <v>10</v>
      </c>
      <c r="E15" s="18">
        <v>34</v>
      </c>
      <c r="F15" s="18">
        <v>28</v>
      </c>
      <c r="G15" s="18">
        <v>10</v>
      </c>
      <c r="H15" s="25">
        <v>5</v>
      </c>
    </row>
    <row r="16" spans="1:11" ht="10" customHeight="1" x14ac:dyDescent="0.65">
      <c r="A16" s="48"/>
      <c r="B16" s="45"/>
      <c r="C16" s="14">
        <v>100</v>
      </c>
      <c r="D16" s="15">
        <v>11.5</v>
      </c>
      <c r="E16" s="15">
        <v>39.1</v>
      </c>
      <c r="F16" s="15">
        <v>32.200000000000003</v>
      </c>
      <c r="G16" s="15">
        <v>11.5</v>
      </c>
      <c r="H16" s="24">
        <v>5.7</v>
      </c>
      <c r="K16" s="35"/>
    </row>
    <row r="17" spans="1:11" ht="10" customHeight="1" x14ac:dyDescent="0.65">
      <c r="A17" s="48"/>
      <c r="B17" s="42" t="s">
        <v>180</v>
      </c>
      <c r="C17" s="17">
        <v>131</v>
      </c>
      <c r="D17" s="18">
        <v>17</v>
      </c>
      <c r="E17" s="18">
        <v>32</v>
      </c>
      <c r="F17" s="18">
        <v>60</v>
      </c>
      <c r="G17" s="18">
        <v>8</v>
      </c>
      <c r="H17" s="25">
        <v>14</v>
      </c>
    </row>
    <row r="18" spans="1:11" ht="10" customHeight="1" x14ac:dyDescent="0.65">
      <c r="A18" s="48"/>
      <c r="B18" s="45"/>
      <c r="C18" s="14">
        <v>100</v>
      </c>
      <c r="D18" s="15">
        <v>13</v>
      </c>
      <c r="E18" s="15">
        <v>24.4</v>
      </c>
      <c r="F18" s="15">
        <v>45.8</v>
      </c>
      <c r="G18" s="15">
        <v>6.1</v>
      </c>
      <c r="H18" s="24">
        <v>10.7</v>
      </c>
      <c r="K18" s="35"/>
    </row>
    <row r="19" spans="1:11" ht="10" customHeight="1" x14ac:dyDescent="0.65">
      <c r="A19" s="48"/>
      <c r="B19" s="42" t="s">
        <v>181</v>
      </c>
      <c r="C19" s="17">
        <v>209</v>
      </c>
      <c r="D19" s="18">
        <v>14</v>
      </c>
      <c r="E19" s="18">
        <v>65</v>
      </c>
      <c r="F19" s="18">
        <v>88</v>
      </c>
      <c r="G19" s="18">
        <v>22</v>
      </c>
      <c r="H19" s="25">
        <v>20</v>
      </c>
    </row>
    <row r="20" spans="1:11" ht="10" customHeight="1" x14ac:dyDescent="0.65">
      <c r="A20" s="48"/>
      <c r="B20" s="45"/>
      <c r="C20" s="14">
        <v>100</v>
      </c>
      <c r="D20" s="15">
        <v>6.7</v>
      </c>
      <c r="E20" s="15">
        <v>31.1</v>
      </c>
      <c r="F20" s="15">
        <v>42.1</v>
      </c>
      <c r="G20" s="15">
        <v>10.5</v>
      </c>
      <c r="H20" s="24">
        <v>9.6</v>
      </c>
      <c r="K20" s="35"/>
    </row>
    <row r="21" spans="1:11" ht="10" customHeight="1" x14ac:dyDescent="0.65">
      <c r="A21" s="48"/>
      <c r="B21" s="42" t="s">
        <v>182</v>
      </c>
      <c r="C21" s="17">
        <v>263</v>
      </c>
      <c r="D21" s="18">
        <v>16</v>
      </c>
      <c r="E21" s="18">
        <v>84</v>
      </c>
      <c r="F21" s="18">
        <v>115</v>
      </c>
      <c r="G21" s="18">
        <v>26</v>
      </c>
      <c r="H21" s="25">
        <v>22</v>
      </c>
    </row>
    <row r="22" spans="1:11" ht="10" customHeight="1" x14ac:dyDescent="0.65">
      <c r="A22" s="48"/>
      <c r="B22" s="45"/>
      <c r="C22" s="14">
        <v>100</v>
      </c>
      <c r="D22" s="15">
        <v>6.1</v>
      </c>
      <c r="E22" s="15">
        <v>31.9</v>
      </c>
      <c r="F22" s="15">
        <v>43.7</v>
      </c>
      <c r="G22" s="15">
        <v>9.9</v>
      </c>
      <c r="H22" s="24">
        <v>8.4</v>
      </c>
      <c r="K22" s="35"/>
    </row>
    <row r="23" spans="1:11" ht="10" customHeight="1" x14ac:dyDescent="0.65">
      <c r="A23" s="48"/>
      <c r="B23" s="42" t="s">
        <v>183</v>
      </c>
      <c r="C23" s="17">
        <v>268</v>
      </c>
      <c r="D23" s="18">
        <v>14</v>
      </c>
      <c r="E23" s="18">
        <v>59</v>
      </c>
      <c r="F23" s="18">
        <v>155</v>
      </c>
      <c r="G23" s="18">
        <v>24</v>
      </c>
      <c r="H23" s="25">
        <v>16</v>
      </c>
    </row>
    <row r="24" spans="1:11" ht="10" customHeight="1" x14ac:dyDescent="0.65">
      <c r="A24" s="48"/>
      <c r="B24" s="45"/>
      <c r="C24" s="14">
        <v>100</v>
      </c>
      <c r="D24" s="15">
        <v>5.2</v>
      </c>
      <c r="E24" s="15">
        <v>22</v>
      </c>
      <c r="F24" s="15">
        <v>57.8</v>
      </c>
      <c r="G24" s="15">
        <v>9</v>
      </c>
      <c r="H24" s="24">
        <v>6</v>
      </c>
      <c r="K24" s="35"/>
    </row>
    <row r="25" spans="1:11" ht="10" customHeight="1" x14ac:dyDescent="0.65">
      <c r="A25" s="48"/>
      <c r="B25" s="42" t="s">
        <v>184</v>
      </c>
      <c r="C25" s="17">
        <v>299</v>
      </c>
      <c r="D25" s="18">
        <v>12</v>
      </c>
      <c r="E25" s="18">
        <v>94</v>
      </c>
      <c r="F25" s="18">
        <v>159</v>
      </c>
      <c r="G25" s="18">
        <v>19</v>
      </c>
      <c r="H25" s="25">
        <v>15</v>
      </c>
    </row>
    <row r="26" spans="1:11" ht="10" customHeight="1" x14ac:dyDescent="0.65">
      <c r="A26" s="48"/>
      <c r="B26" s="45"/>
      <c r="C26" s="14">
        <v>100</v>
      </c>
      <c r="D26" s="15">
        <v>4</v>
      </c>
      <c r="E26" s="15">
        <v>31.4</v>
      </c>
      <c r="F26" s="15">
        <v>53.2</v>
      </c>
      <c r="G26" s="15">
        <v>6.4</v>
      </c>
      <c r="H26" s="24">
        <v>5</v>
      </c>
      <c r="K26" s="35"/>
    </row>
    <row r="27" spans="1:11" ht="10" customHeight="1" x14ac:dyDescent="0.65">
      <c r="A27" s="48"/>
      <c r="B27" s="42" t="s">
        <v>185</v>
      </c>
      <c r="C27" s="17">
        <v>187</v>
      </c>
      <c r="D27" s="18">
        <v>23</v>
      </c>
      <c r="E27" s="18">
        <v>67</v>
      </c>
      <c r="F27" s="18">
        <v>89</v>
      </c>
      <c r="G27" s="18">
        <v>5</v>
      </c>
      <c r="H27" s="25">
        <v>3</v>
      </c>
    </row>
    <row r="28" spans="1:11" ht="10" customHeight="1" x14ac:dyDescent="0.65">
      <c r="A28" s="51"/>
      <c r="B28" s="46"/>
      <c r="C28" s="22">
        <v>100</v>
      </c>
      <c r="D28" s="23">
        <v>12.3</v>
      </c>
      <c r="E28" s="23">
        <v>35.799999999999997</v>
      </c>
      <c r="F28" s="23">
        <v>47.6</v>
      </c>
      <c r="G28" s="23">
        <v>2.7</v>
      </c>
      <c r="H28" s="26">
        <v>1.6</v>
      </c>
      <c r="K28" s="35"/>
    </row>
    <row r="29" spans="1:11" ht="10" customHeight="1" x14ac:dyDescent="0.65">
      <c r="A29" s="47" t="s">
        <v>6</v>
      </c>
      <c r="B29" s="44" t="s">
        <v>139</v>
      </c>
      <c r="C29" s="4">
        <v>176</v>
      </c>
      <c r="D29" s="5">
        <v>16</v>
      </c>
      <c r="E29" s="5">
        <v>42</v>
      </c>
      <c r="F29" s="5">
        <v>101</v>
      </c>
      <c r="G29" s="5">
        <v>6</v>
      </c>
      <c r="H29" s="6">
        <v>11</v>
      </c>
    </row>
    <row r="30" spans="1:11" ht="10" customHeight="1" x14ac:dyDescent="0.65">
      <c r="A30" s="48"/>
      <c r="B30" s="45"/>
      <c r="C30" s="14">
        <v>100</v>
      </c>
      <c r="D30" s="15">
        <v>9.1</v>
      </c>
      <c r="E30" s="15">
        <v>23.9</v>
      </c>
      <c r="F30" s="15">
        <v>57.4</v>
      </c>
      <c r="G30" s="15">
        <v>3.4</v>
      </c>
      <c r="H30" s="24">
        <v>6.3</v>
      </c>
    </row>
    <row r="31" spans="1:11" ht="10" customHeight="1" x14ac:dyDescent="0.65">
      <c r="A31" s="48"/>
      <c r="B31" s="42" t="s">
        <v>140</v>
      </c>
      <c r="C31" s="17">
        <v>459</v>
      </c>
      <c r="D31" s="18">
        <v>29</v>
      </c>
      <c r="E31" s="18">
        <v>134</v>
      </c>
      <c r="F31" s="18">
        <v>240</v>
      </c>
      <c r="G31" s="18">
        <v>37</v>
      </c>
      <c r="H31" s="25">
        <v>19</v>
      </c>
    </row>
    <row r="32" spans="1:11" ht="10" customHeight="1" x14ac:dyDescent="0.65">
      <c r="A32" s="48"/>
      <c r="B32" s="45"/>
      <c r="C32" s="14">
        <v>100</v>
      </c>
      <c r="D32" s="15">
        <v>6.3</v>
      </c>
      <c r="E32" s="15">
        <v>29.2</v>
      </c>
      <c r="F32" s="15">
        <v>52.3</v>
      </c>
      <c r="G32" s="15">
        <v>8.1</v>
      </c>
      <c r="H32" s="24">
        <v>4.0999999999999996</v>
      </c>
    </row>
    <row r="33" spans="1:8" ht="10" customHeight="1" x14ac:dyDescent="0.65">
      <c r="A33" s="48"/>
      <c r="B33" s="42" t="s">
        <v>141</v>
      </c>
      <c r="C33" s="17">
        <v>698</v>
      </c>
      <c r="D33" s="18">
        <v>60</v>
      </c>
      <c r="E33" s="18">
        <v>224</v>
      </c>
      <c r="F33" s="18">
        <v>292</v>
      </c>
      <c r="G33" s="18">
        <v>68</v>
      </c>
      <c r="H33" s="25">
        <v>54</v>
      </c>
    </row>
    <row r="34" spans="1:8" ht="10" customHeight="1" x14ac:dyDescent="0.65">
      <c r="A34" s="48"/>
      <c r="B34" s="45"/>
      <c r="C34" s="14">
        <v>100</v>
      </c>
      <c r="D34" s="15">
        <v>8.6</v>
      </c>
      <c r="E34" s="15">
        <v>32.1</v>
      </c>
      <c r="F34" s="15">
        <v>41.8</v>
      </c>
      <c r="G34" s="15">
        <v>9.6999999999999993</v>
      </c>
      <c r="H34" s="24">
        <v>7.7</v>
      </c>
    </row>
    <row r="35" spans="1:8" ht="10" customHeight="1" x14ac:dyDescent="0.65">
      <c r="A35" s="48"/>
      <c r="B35" s="42" t="s">
        <v>142</v>
      </c>
      <c r="C35" s="17">
        <v>135</v>
      </c>
      <c r="D35" s="18">
        <v>14</v>
      </c>
      <c r="E35" s="18">
        <v>42</v>
      </c>
      <c r="F35" s="18">
        <v>62</v>
      </c>
      <c r="G35" s="18">
        <v>11</v>
      </c>
      <c r="H35" s="25">
        <v>6</v>
      </c>
    </row>
    <row r="36" spans="1:8" ht="10" customHeight="1" x14ac:dyDescent="0.65">
      <c r="A36" s="48"/>
      <c r="B36" s="45"/>
      <c r="C36" s="14">
        <v>100</v>
      </c>
      <c r="D36" s="15">
        <v>10.4</v>
      </c>
      <c r="E36" s="15">
        <v>31.1</v>
      </c>
      <c r="F36" s="15">
        <v>45.9</v>
      </c>
      <c r="G36" s="15">
        <v>8.1</v>
      </c>
      <c r="H36" s="24">
        <v>4.4000000000000004</v>
      </c>
    </row>
    <row r="37" spans="1:8" ht="10" customHeight="1" x14ac:dyDescent="0.65">
      <c r="A37" s="48"/>
      <c r="B37" s="42" t="s">
        <v>143</v>
      </c>
      <c r="C37" s="17">
        <v>33</v>
      </c>
      <c r="D37" s="18" t="s">
        <v>186</v>
      </c>
      <c r="E37" s="18">
        <v>8</v>
      </c>
      <c r="F37" s="18">
        <v>15</v>
      </c>
      <c r="G37" s="18">
        <v>2</v>
      </c>
      <c r="H37" s="25">
        <v>8</v>
      </c>
    </row>
    <row r="38" spans="1:8" ht="10" customHeight="1" x14ac:dyDescent="0.65">
      <c r="A38" s="49"/>
      <c r="B38" s="43"/>
      <c r="C38" s="7">
        <v>100</v>
      </c>
      <c r="D38" s="8" t="s">
        <v>186</v>
      </c>
      <c r="E38" s="8">
        <v>24.2</v>
      </c>
      <c r="F38" s="8">
        <v>45.5</v>
      </c>
      <c r="G38" s="8">
        <v>6.1</v>
      </c>
      <c r="H38" s="9">
        <v>24.2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H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C05A4-9176-453C-AD39-3133E92EC12D}">
  <sheetPr codeName="Sheet36"/>
  <dimension ref="A1:K38"/>
  <sheetViews>
    <sheetView workbookViewId="0"/>
  </sheetViews>
  <sheetFormatPr defaultColWidth="5.640625" defaultRowHeight="10" customHeight="1" x14ac:dyDescent="0.65"/>
  <cols>
    <col min="1" max="1" width="5.640625" customWidth="1"/>
    <col min="2" max="2" width="15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266</v>
      </c>
    </row>
    <row r="3" spans="1:11" ht="50.05" customHeight="1" x14ac:dyDescent="0.65">
      <c r="A3" s="52"/>
      <c r="B3" s="41"/>
      <c r="C3" s="39" t="s">
        <v>69</v>
      </c>
      <c r="D3" s="36" t="s">
        <v>37</v>
      </c>
      <c r="E3" s="37"/>
      <c r="F3" s="37"/>
      <c r="G3" s="37"/>
      <c r="H3" s="38"/>
    </row>
    <row r="4" spans="1:11" ht="130" customHeight="1" x14ac:dyDescent="0.65">
      <c r="A4" s="53"/>
      <c r="B4" s="54"/>
      <c r="C4" s="40"/>
      <c r="D4" s="2" t="s">
        <v>203</v>
      </c>
      <c r="E4" s="2" t="s">
        <v>204</v>
      </c>
      <c r="F4" s="2" t="s">
        <v>194</v>
      </c>
      <c r="G4" s="2" t="s">
        <v>205</v>
      </c>
      <c r="H4" s="3" t="s">
        <v>206</v>
      </c>
    </row>
    <row r="5" spans="1:11" ht="10" customHeight="1" x14ac:dyDescent="0.65">
      <c r="A5" s="55" t="s">
        <v>69</v>
      </c>
      <c r="B5" s="56"/>
      <c r="C5" s="4">
        <v>1512</v>
      </c>
      <c r="D5" s="5">
        <v>63</v>
      </c>
      <c r="E5" s="5">
        <v>249</v>
      </c>
      <c r="F5" s="5">
        <v>665</v>
      </c>
      <c r="G5" s="5">
        <v>292</v>
      </c>
      <c r="H5" s="6">
        <v>243</v>
      </c>
    </row>
    <row r="6" spans="1:11" ht="10" customHeight="1" x14ac:dyDescent="0.65">
      <c r="A6" s="57"/>
      <c r="B6" s="45"/>
      <c r="C6" s="14">
        <v>100</v>
      </c>
      <c r="D6" s="15">
        <v>4.2</v>
      </c>
      <c r="E6" s="15">
        <v>16.5</v>
      </c>
      <c r="F6" s="15">
        <v>44</v>
      </c>
      <c r="G6" s="15">
        <v>19.3</v>
      </c>
      <c r="H6" s="24">
        <v>16.100000000000001</v>
      </c>
    </row>
    <row r="7" spans="1:11" ht="10" customHeight="1" x14ac:dyDescent="0.65">
      <c r="A7" s="50" t="s">
        <v>2</v>
      </c>
      <c r="B7" s="42" t="s">
        <v>74</v>
      </c>
      <c r="C7" s="17">
        <v>680</v>
      </c>
      <c r="D7" s="18">
        <v>26</v>
      </c>
      <c r="E7" s="18">
        <v>116</v>
      </c>
      <c r="F7" s="18">
        <v>285</v>
      </c>
      <c r="G7" s="18">
        <v>132</v>
      </c>
      <c r="H7" s="25">
        <v>121</v>
      </c>
    </row>
    <row r="8" spans="1:11" ht="10" customHeight="1" x14ac:dyDescent="0.65">
      <c r="A8" s="48"/>
      <c r="B8" s="45"/>
      <c r="C8" s="14">
        <v>100</v>
      </c>
      <c r="D8" s="15">
        <v>3.8</v>
      </c>
      <c r="E8" s="15">
        <v>17.100000000000001</v>
      </c>
      <c r="F8" s="15">
        <v>41.9</v>
      </c>
      <c r="G8" s="15">
        <v>19.399999999999999</v>
      </c>
      <c r="H8" s="24">
        <v>17.8</v>
      </c>
    </row>
    <row r="9" spans="1:11" ht="10" customHeight="1" x14ac:dyDescent="0.65">
      <c r="A9" s="48"/>
      <c r="B9" s="42" t="s">
        <v>75</v>
      </c>
      <c r="C9" s="17">
        <v>807</v>
      </c>
      <c r="D9" s="18">
        <v>36</v>
      </c>
      <c r="E9" s="18">
        <v>129</v>
      </c>
      <c r="F9" s="18">
        <v>364</v>
      </c>
      <c r="G9" s="18">
        <v>159</v>
      </c>
      <c r="H9" s="25">
        <v>119</v>
      </c>
    </row>
    <row r="10" spans="1:11" ht="10" customHeight="1" x14ac:dyDescent="0.65">
      <c r="A10" s="48"/>
      <c r="B10" s="45"/>
      <c r="C10" s="14">
        <v>100</v>
      </c>
      <c r="D10" s="15">
        <v>4.5</v>
      </c>
      <c r="E10" s="15">
        <v>16</v>
      </c>
      <c r="F10" s="15">
        <v>45.1</v>
      </c>
      <c r="G10" s="15">
        <v>19.7</v>
      </c>
      <c r="H10" s="24">
        <v>14.7</v>
      </c>
    </row>
    <row r="11" spans="1:11" ht="10" customHeight="1" x14ac:dyDescent="0.65">
      <c r="A11" s="48"/>
      <c r="B11" s="42" t="s">
        <v>76</v>
      </c>
      <c r="C11" s="17">
        <v>11</v>
      </c>
      <c r="D11" s="18" t="s">
        <v>186</v>
      </c>
      <c r="E11" s="18">
        <v>1</v>
      </c>
      <c r="F11" s="18">
        <v>6</v>
      </c>
      <c r="G11" s="18">
        <v>1</v>
      </c>
      <c r="H11" s="25">
        <v>3</v>
      </c>
    </row>
    <row r="12" spans="1:11" ht="10" customHeight="1" x14ac:dyDescent="0.65">
      <c r="A12" s="51"/>
      <c r="B12" s="46"/>
      <c r="C12" s="22">
        <v>100</v>
      </c>
      <c r="D12" s="23" t="s">
        <v>186</v>
      </c>
      <c r="E12" s="23">
        <v>9.1</v>
      </c>
      <c r="F12" s="23">
        <v>54.5</v>
      </c>
      <c r="G12" s="23">
        <v>9.1</v>
      </c>
      <c r="H12" s="26">
        <v>27.3</v>
      </c>
    </row>
    <row r="13" spans="1:11" ht="10" customHeight="1" x14ac:dyDescent="0.65">
      <c r="A13" s="47" t="s">
        <v>15</v>
      </c>
      <c r="B13" s="44" t="s">
        <v>178</v>
      </c>
      <c r="C13" s="4">
        <v>51</v>
      </c>
      <c r="D13" s="5">
        <v>7</v>
      </c>
      <c r="E13" s="5">
        <v>9</v>
      </c>
      <c r="F13" s="5">
        <v>16</v>
      </c>
      <c r="G13" s="5">
        <v>15</v>
      </c>
      <c r="H13" s="6">
        <v>4</v>
      </c>
    </row>
    <row r="14" spans="1:11" ht="10" customHeight="1" x14ac:dyDescent="0.65">
      <c r="A14" s="48"/>
      <c r="B14" s="45"/>
      <c r="C14" s="14">
        <v>100</v>
      </c>
      <c r="D14" s="15">
        <v>13.7</v>
      </c>
      <c r="E14" s="15">
        <v>17.600000000000001</v>
      </c>
      <c r="F14" s="15">
        <v>31.4</v>
      </c>
      <c r="G14" s="15">
        <v>29.4</v>
      </c>
      <c r="H14" s="24">
        <v>7.8</v>
      </c>
      <c r="K14" s="35"/>
    </row>
    <row r="15" spans="1:11" ht="10" customHeight="1" x14ac:dyDescent="0.65">
      <c r="A15" s="48"/>
      <c r="B15" s="42" t="s">
        <v>179</v>
      </c>
      <c r="C15" s="17">
        <v>86</v>
      </c>
      <c r="D15" s="18">
        <v>2</v>
      </c>
      <c r="E15" s="18">
        <v>13</v>
      </c>
      <c r="F15" s="18">
        <v>26</v>
      </c>
      <c r="G15" s="18">
        <v>32</v>
      </c>
      <c r="H15" s="25">
        <v>13</v>
      </c>
    </row>
    <row r="16" spans="1:11" ht="10" customHeight="1" x14ac:dyDescent="0.65">
      <c r="A16" s="48"/>
      <c r="B16" s="45"/>
      <c r="C16" s="14">
        <v>100</v>
      </c>
      <c r="D16" s="15">
        <v>2.2999999999999998</v>
      </c>
      <c r="E16" s="15">
        <v>15.1</v>
      </c>
      <c r="F16" s="15">
        <v>30.2</v>
      </c>
      <c r="G16" s="15">
        <v>37.200000000000003</v>
      </c>
      <c r="H16" s="24">
        <v>15.1</v>
      </c>
      <c r="K16" s="35"/>
    </row>
    <row r="17" spans="1:11" ht="10" customHeight="1" x14ac:dyDescent="0.65">
      <c r="A17" s="48"/>
      <c r="B17" s="42" t="s">
        <v>180</v>
      </c>
      <c r="C17" s="17">
        <v>131</v>
      </c>
      <c r="D17" s="18">
        <v>6</v>
      </c>
      <c r="E17" s="18">
        <v>20</v>
      </c>
      <c r="F17" s="18">
        <v>57</v>
      </c>
      <c r="G17" s="18">
        <v>24</v>
      </c>
      <c r="H17" s="25">
        <v>24</v>
      </c>
    </row>
    <row r="18" spans="1:11" ht="10" customHeight="1" x14ac:dyDescent="0.65">
      <c r="A18" s="48"/>
      <c r="B18" s="45"/>
      <c r="C18" s="14">
        <v>100</v>
      </c>
      <c r="D18" s="15">
        <v>4.5999999999999996</v>
      </c>
      <c r="E18" s="15">
        <v>15.3</v>
      </c>
      <c r="F18" s="15">
        <v>43.5</v>
      </c>
      <c r="G18" s="15">
        <v>18.3</v>
      </c>
      <c r="H18" s="24">
        <v>18.3</v>
      </c>
      <c r="K18" s="35"/>
    </row>
    <row r="19" spans="1:11" ht="10" customHeight="1" x14ac:dyDescent="0.65">
      <c r="A19" s="48"/>
      <c r="B19" s="42" t="s">
        <v>181</v>
      </c>
      <c r="C19" s="17">
        <v>209</v>
      </c>
      <c r="D19" s="18">
        <v>8</v>
      </c>
      <c r="E19" s="18">
        <v>24</v>
      </c>
      <c r="F19" s="18">
        <v>85</v>
      </c>
      <c r="G19" s="18">
        <v>41</v>
      </c>
      <c r="H19" s="25">
        <v>51</v>
      </c>
    </row>
    <row r="20" spans="1:11" ht="10" customHeight="1" x14ac:dyDescent="0.65">
      <c r="A20" s="48"/>
      <c r="B20" s="45"/>
      <c r="C20" s="14">
        <v>100</v>
      </c>
      <c r="D20" s="15">
        <v>3.8</v>
      </c>
      <c r="E20" s="15">
        <v>11.5</v>
      </c>
      <c r="F20" s="15">
        <v>40.700000000000003</v>
      </c>
      <c r="G20" s="15">
        <v>19.600000000000001</v>
      </c>
      <c r="H20" s="24">
        <v>24.4</v>
      </c>
      <c r="K20" s="35"/>
    </row>
    <row r="21" spans="1:11" ht="10" customHeight="1" x14ac:dyDescent="0.65">
      <c r="A21" s="48"/>
      <c r="B21" s="42" t="s">
        <v>182</v>
      </c>
      <c r="C21" s="17">
        <v>263</v>
      </c>
      <c r="D21" s="18">
        <v>5</v>
      </c>
      <c r="E21" s="18">
        <v>38</v>
      </c>
      <c r="F21" s="18">
        <v>97</v>
      </c>
      <c r="G21" s="18">
        <v>62</v>
      </c>
      <c r="H21" s="25">
        <v>61</v>
      </c>
    </row>
    <row r="22" spans="1:11" ht="10" customHeight="1" x14ac:dyDescent="0.65">
      <c r="A22" s="48"/>
      <c r="B22" s="45"/>
      <c r="C22" s="14">
        <v>100</v>
      </c>
      <c r="D22" s="15">
        <v>1.9</v>
      </c>
      <c r="E22" s="15">
        <v>14.4</v>
      </c>
      <c r="F22" s="15">
        <v>36.9</v>
      </c>
      <c r="G22" s="15">
        <v>23.6</v>
      </c>
      <c r="H22" s="24">
        <v>23.2</v>
      </c>
      <c r="K22" s="35"/>
    </row>
    <row r="23" spans="1:11" ht="10" customHeight="1" x14ac:dyDescent="0.65">
      <c r="A23" s="48"/>
      <c r="B23" s="42" t="s">
        <v>183</v>
      </c>
      <c r="C23" s="17">
        <v>269</v>
      </c>
      <c r="D23" s="18">
        <v>6</v>
      </c>
      <c r="E23" s="18">
        <v>33</v>
      </c>
      <c r="F23" s="18">
        <v>130</v>
      </c>
      <c r="G23" s="18">
        <v>55</v>
      </c>
      <c r="H23" s="25">
        <v>45</v>
      </c>
    </row>
    <row r="24" spans="1:11" ht="10" customHeight="1" x14ac:dyDescent="0.65">
      <c r="A24" s="48"/>
      <c r="B24" s="45"/>
      <c r="C24" s="14">
        <v>100</v>
      </c>
      <c r="D24" s="15">
        <v>2.2000000000000002</v>
      </c>
      <c r="E24" s="15">
        <v>12.3</v>
      </c>
      <c r="F24" s="15">
        <v>48.3</v>
      </c>
      <c r="G24" s="15">
        <v>20.399999999999999</v>
      </c>
      <c r="H24" s="24">
        <v>16.7</v>
      </c>
      <c r="K24" s="35"/>
    </row>
    <row r="25" spans="1:11" ht="10" customHeight="1" x14ac:dyDescent="0.65">
      <c r="A25" s="48"/>
      <c r="B25" s="42" t="s">
        <v>184</v>
      </c>
      <c r="C25" s="17">
        <v>299</v>
      </c>
      <c r="D25" s="18">
        <v>7</v>
      </c>
      <c r="E25" s="18">
        <v>63</v>
      </c>
      <c r="F25" s="18">
        <v>160</v>
      </c>
      <c r="G25" s="18">
        <v>41</v>
      </c>
      <c r="H25" s="25">
        <v>28</v>
      </c>
    </row>
    <row r="26" spans="1:11" ht="10" customHeight="1" x14ac:dyDescent="0.65">
      <c r="A26" s="48"/>
      <c r="B26" s="45"/>
      <c r="C26" s="14">
        <v>100</v>
      </c>
      <c r="D26" s="15">
        <v>2.2999999999999998</v>
      </c>
      <c r="E26" s="15">
        <v>21.1</v>
      </c>
      <c r="F26" s="15">
        <v>53.5</v>
      </c>
      <c r="G26" s="15">
        <v>13.7</v>
      </c>
      <c r="H26" s="24">
        <v>9.4</v>
      </c>
      <c r="K26" s="35"/>
    </row>
    <row r="27" spans="1:11" ht="10" customHeight="1" x14ac:dyDescent="0.65">
      <c r="A27" s="48"/>
      <c r="B27" s="42" t="s">
        <v>185</v>
      </c>
      <c r="C27" s="17">
        <v>189</v>
      </c>
      <c r="D27" s="18">
        <v>22</v>
      </c>
      <c r="E27" s="18">
        <v>47</v>
      </c>
      <c r="F27" s="18">
        <v>87</v>
      </c>
      <c r="G27" s="18">
        <v>21</v>
      </c>
      <c r="H27" s="25">
        <v>12</v>
      </c>
    </row>
    <row r="28" spans="1:11" ht="10" customHeight="1" x14ac:dyDescent="0.65">
      <c r="A28" s="51"/>
      <c r="B28" s="46"/>
      <c r="C28" s="22">
        <v>100</v>
      </c>
      <c r="D28" s="23">
        <v>11.6</v>
      </c>
      <c r="E28" s="23">
        <v>24.9</v>
      </c>
      <c r="F28" s="23">
        <v>46</v>
      </c>
      <c r="G28" s="23">
        <v>11.1</v>
      </c>
      <c r="H28" s="26">
        <v>6.3</v>
      </c>
      <c r="K28" s="35"/>
    </row>
    <row r="29" spans="1:11" ht="10" customHeight="1" x14ac:dyDescent="0.65">
      <c r="A29" s="47" t="s">
        <v>6</v>
      </c>
      <c r="B29" s="44" t="s">
        <v>139</v>
      </c>
      <c r="C29" s="4">
        <v>177</v>
      </c>
      <c r="D29" s="5">
        <v>14</v>
      </c>
      <c r="E29" s="5">
        <v>30</v>
      </c>
      <c r="F29" s="5">
        <v>92</v>
      </c>
      <c r="G29" s="5">
        <v>21</v>
      </c>
      <c r="H29" s="6">
        <v>20</v>
      </c>
    </row>
    <row r="30" spans="1:11" ht="10" customHeight="1" x14ac:dyDescent="0.65">
      <c r="A30" s="48"/>
      <c r="B30" s="45"/>
      <c r="C30" s="14">
        <v>100</v>
      </c>
      <c r="D30" s="15">
        <v>7.9</v>
      </c>
      <c r="E30" s="15">
        <v>16.899999999999999</v>
      </c>
      <c r="F30" s="15">
        <v>52</v>
      </c>
      <c r="G30" s="15">
        <v>11.9</v>
      </c>
      <c r="H30" s="24">
        <v>11.3</v>
      </c>
    </row>
    <row r="31" spans="1:11" ht="10" customHeight="1" x14ac:dyDescent="0.65">
      <c r="A31" s="48"/>
      <c r="B31" s="42" t="s">
        <v>140</v>
      </c>
      <c r="C31" s="17">
        <v>459</v>
      </c>
      <c r="D31" s="18">
        <v>14</v>
      </c>
      <c r="E31" s="18">
        <v>78</v>
      </c>
      <c r="F31" s="18">
        <v>229</v>
      </c>
      <c r="G31" s="18">
        <v>81</v>
      </c>
      <c r="H31" s="25">
        <v>57</v>
      </c>
    </row>
    <row r="32" spans="1:11" ht="10" customHeight="1" x14ac:dyDescent="0.65">
      <c r="A32" s="48"/>
      <c r="B32" s="45"/>
      <c r="C32" s="14">
        <v>100</v>
      </c>
      <c r="D32" s="15">
        <v>3.1</v>
      </c>
      <c r="E32" s="15">
        <v>17</v>
      </c>
      <c r="F32" s="15">
        <v>49.9</v>
      </c>
      <c r="G32" s="15">
        <v>17.600000000000001</v>
      </c>
      <c r="H32" s="24">
        <v>12.4</v>
      </c>
    </row>
    <row r="33" spans="1:8" ht="10" customHeight="1" x14ac:dyDescent="0.65">
      <c r="A33" s="48"/>
      <c r="B33" s="42" t="s">
        <v>141</v>
      </c>
      <c r="C33" s="17">
        <v>701</v>
      </c>
      <c r="D33" s="18">
        <v>26</v>
      </c>
      <c r="E33" s="18">
        <v>106</v>
      </c>
      <c r="F33" s="18">
        <v>277</v>
      </c>
      <c r="G33" s="18">
        <v>152</v>
      </c>
      <c r="H33" s="25">
        <v>140</v>
      </c>
    </row>
    <row r="34" spans="1:8" ht="10" customHeight="1" x14ac:dyDescent="0.65">
      <c r="A34" s="48"/>
      <c r="B34" s="45"/>
      <c r="C34" s="14">
        <v>100</v>
      </c>
      <c r="D34" s="15">
        <v>3.7</v>
      </c>
      <c r="E34" s="15">
        <v>15.1</v>
      </c>
      <c r="F34" s="15">
        <v>39.5</v>
      </c>
      <c r="G34" s="15">
        <v>21.7</v>
      </c>
      <c r="H34" s="24">
        <v>20</v>
      </c>
    </row>
    <row r="35" spans="1:8" ht="10" customHeight="1" x14ac:dyDescent="0.65">
      <c r="A35" s="48"/>
      <c r="B35" s="42" t="s">
        <v>142</v>
      </c>
      <c r="C35" s="17">
        <v>134</v>
      </c>
      <c r="D35" s="18">
        <v>8</v>
      </c>
      <c r="E35" s="18">
        <v>26</v>
      </c>
      <c r="F35" s="18">
        <v>50</v>
      </c>
      <c r="G35" s="18">
        <v>33</v>
      </c>
      <c r="H35" s="25">
        <v>17</v>
      </c>
    </row>
    <row r="36" spans="1:8" ht="10" customHeight="1" x14ac:dyDescent="0.65">
      <c r="A36" s="48"/>
      <c r="B36" s="45"/>
      <c r="C36" s="14">
        <v>100</v>
      </c>
      <c r="D36" s="15">
        <v>6</v>
      </c>
      <c r="E36" s="15">
        <v>19.399999999999999</v>
      </c>
      <c r="F36" s="15">
        <v>37.299999999999997</v>
      </c>
      <c r="G36" s="15">
        <v>24.6</v>
      </c>
      <c r="H36" s="24">
        <v>12.7</v>
      </c>
    </row>
    <row r="37" spans="1:8" ht="10" customHeight="1" x14ac:dyDescent="0.65">
      <c r="A37" s="48"/>
      <c r="B37" s="42" t="s">
        <v>143</v>
      </c>
      <c r="C37" s="17">
        <v>32</v>
      </c>
      <c r="D37" s="18" t="s">
        <v>186</v>
      </c>
      <c r="E37" s="18">
        <v>5</v>
      </c>
      <c r="F37" s="18">
        <v>13</v>
      </c>
      <c r="G37" s="18">
        <v>5</v>
      </c>
      <c r="H37" s="25">
        <v>9</v>
      </c>
    </row>
    <row r="38" spans="1:8" ht="10" customHeight="1" x14ac:dyDescent="0.65">
      <c r="A38" s="49"/>
      <c r="B38" s="43"/>
      <c r="C38" s="7">
        <v>100</v>
      </c>
      <c r="D38" s="8" t="s">
        <v>186</v>
      </c>
      <c r="E38" s="8">
        <v>15.6</v>
      </c>
      <c r="F38" s="8">
        <v>40.6</v>
      </c>
      <c r="G38" s="8">
        <v>15.6</v>
      </c>
      <c r="H38" s="9">
        <v>28.1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H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BB676-0F8C-4616-A770-389D98255A4A}">
  <sheetPr codeName="Sheet37"/>
  <dimension ref="A1:K38"/>
  <sheetViews>
    <sheetView workbookViewId="0"/>
  </sheetViews>
  <sheetFormatPr defaultColWidth="5.640625" defaultRowHeight="10" customHeight="1" x14ac:dyDescent="0.65"/>
  <cols>
    <col min="2" max="2" width="15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267</v>
      </c>
    </row>
    <row r="3" spans="1:11" ht="30" customHeight="1" x14ac:dyDescent="0.65">
      <c r="A3" s="52"/>
      <c r="B3" s="41"/>
      <c r="C3" s="39" t="s">
        <v>69</v>
      </c>
      <c r="D3" s="36" t="s">
        <v>38</v>
      </c>
      <c r="E3" s="37"/>
      <c r="F3" s="37"/>
      <c r="G3" s="37"/>
      <c r="H3" s="38"/>
    </row>
    <row r="4" spans="1:11" ht="150" customHeight="1" x14ac:dyDescent="0.65">
      <c r="A4" s="53"/>
      <c r="B4" s="54"/>
      <c r="C4" s="40"/>
      <c r="D4" s="2" t="s">
        <v>203</v>
      </c>
      <c r="E4" s="2" t="s">
        <v>204</v>
      </c>
      <c r="F4" s="2" t="s">
        <v>194</v>
      </c>
      <c r="G4" s="2" t="s">
        <v>205</v>
      </c>
      <c r="H4" s="3" t="s">
        <v>206</v>
      </c>
    </row>
    <row r="5" spans="1:11" ht="10" customHeight="1" x14ac:dyDescent="0.65">
      <c r="A5" s="55" t="s">
        <v>69</v>
      </c>
      <c r="B5" s="56"/>
      <c r="C5" s="4">
        <v>1517</v>
      </c>
      <c r="D5" s="5">
        <v>116</v>
      </c>
      <c r="E5" s="5">
        <v>400</v>
      </c>
      <c r="F5" s="5">
        <v>741</v>
      </c>
      <c r="G5" s="5">
        <v>137</v>
      </c>
      <c r="H5" s="6">
        <v>123</v>
      </c>
    </row>
    <row r="6" spans="1:11" ht="10" customHeight="1" x14ac:dyDescent="0.65">
      <c r="A6" s="57"/>
      <c r="B6" s="45"/>
      <c r="C6" s="14">
        <v>100</v>
      </c>
      <c r="D6" s="15">
        <v>7.6</v>
      </c>
      <c r="E6" s="15">
        <v>26.4</v>
      </c>
      <c r="F6" s="15">
        <v>48.8</v>
      </c>
      <c r="G6" s="15">
        <v>9</v>
      </c>
      <c r="H6" s="24">
        <v>8.1</v>
      </c>
    </row>
    <row r="7" spans="1:11" ht="10" customHeight="1" x14ac:dyDescent="0.65">
      <c r="A7" s="50" t="s">
        <v>2</v>
      </c>
      <c r="B7" s="42" t="s">
        <v>74</v>
      </c>
      <c r="C7" s="17">
        <v>678</v>
      </c>
      <c r="D7" s="18">
        <v>69</v>
      </c>
      <c r="E7" s="18">
        <v>203</v>
      </c>
      <c r="F7" s="18">
        <v>318</v>
      </c>
      <c r="G7" s="18">
        <v>46</v>
      </c>
      <c r="H7" s="25">
        <v>42</v>
      </c>
    </row>
    <row r="8" spans="1:11" ht="10" customHeight="1" x14ac:dyDescent="0.65">
      <c r="A8" s="48"/>
      <c r="B8" s="45"/>
      <c r="C8" s="14">
        <v>100</v>
      </c>
      <c r="D8" s="15">
        <v>10.199999999999999</v>
      </c>
      <c r="E8" s="15">
        <v>29.9</v>
      </c>
      <c r="F8" s="15">
        <v>46.9</v>
      </c>
      <c r="G8" s="15">
        <v>6.8</v>
      </c>
      <c r="H8" s="24">
        <v>6.2</v>
      </c>
    </row>
    <row r="9" spans="1:11" ht="10" customHeight="1" x14ac:dyDescent="0.65">
      <c r="A9" s="48"/>
      <c r="B9" s="42" t="s">
        <v>75</v>
      </c>
      <c r="C9" s="17">
        <v>813</v>
      </c>
      <c r="D9" s="18">
        <v>45</v>
      </c>
      <c r="E9" s="18">
        <v>192</v>
      </c>
      <c r="F9" s="18">
        <v>409</v>
      </c>
      <c r="G9" s="18">
        <v>89</v>
      </c>
      <c r="H9" s="25">
        <v>78</v>
      </c>
    </row>
    <row r="10" spans="1:11" ht="10" customHeight="1" x14ac:dyDescent="0.65">
      <c r="A10" s="48"/>
      <c r="B10" s="45"/>
      <c r="C10" s="14">
        <v>100</v>
      </c>
      <c r="D10" s="15">
        <v>5.5</v>
      </c>
      <c r="E10" s="15">
        <v>23.6</v>
      </c>
      <c r="F10" s="15">
        <v>50.3</v>
      </c>
      <c r="G10" s="15">
        <v>10.9</v>
      </c>
      <c r="H10" s="24">
        <v>9.6</v>
      </c>
    </row>
    <row r="11" spans="1:11" ht="10" customHeight="1" x14ac:dyDescent="0.65">
      <c r="A11" s="48"/>
      <c r="B11" s="42" t="s">
        <v>76</v>
      </c>
      <c r="C11" s="17">
        <v>11</v>
      </c>
      <c r="D11" s="18" t="s">
        <v>186</v>
      </c>
      <c r="E11" s="18" t="s">
        <v>186</v>
      </c>
      <c r="F11" s="18">
        <v>7</v>
      </c>
      <c r="G11" s="18">
        <v>2</v>
      </c>
      <c r="H11" s="25">
        <v>2</v>
      </c>
    </row>
    <row r="12" spans="1:11" ht="10" customHeight="1" x14ac:dyDescent="0.65">
      <c r="A12" s="51"/>
      <c r="B12" s="46"/>
      <c r="C12" s="22">
        <v>100</v>
      </c>
      <c r="D12" s="23" t="s">
        <v>186</v>
      </c>
      <c r="E12" s="23" t="s">
        <v>186</v>
      </c>
      <c r="F12" s="23">
        <v>63.6</v>
      </c>
      <c r="G12" s="23">
        <v>18.2</v>
      </c>
      <c r="H12" s="26">
        <v>18.2</v>
      </c>
    </row>
    <row r="13" spans="1:11" ht="10" customHeight="1" x14ac:dyDescent="0.65">
      <c r="A13" s="47" t="s">
        <v>15</v>
      </c>
      <c r="B13" s="44" t="s">
        <v>178</v>
      </c>
      <c r="C13" s="4">
        <v>49</v>
      </c>
      <c r="D13" s="5">
        <v>15</v>
      </c>
      <c r="E13" s="5">
        <v>21</v>
      </c>
      <c r="F13" s="5">
        <v>11</v>
      </c>
      <c r="G13" s="5">
        <v>2</v>
      </c>
      <c r="H13" s="6" t="s">
        <v>186</v>
      </c>
    </row>
    <row r="14" spans="1:11" ht="10" customHeight="1" x14ac:dyDescent="0.65">
      <c r="A14" s="48"/>
      <c r="B14" s="45"/>
      <c r="C14" s="14">
        <v>100</v>
      </c>
      <c r="D14" s="15">
        <v>30.6</v>
      </c>
      <c r="E14" s="15">
        <v>42.9</v>
      </c>
      <c r="F14" s="15">
        <v>22.4</v>
      </c>
      <c r="G14" s="15">
        <v>4.0999999999999996</v>
      </c>
      <c r="H14" s="24" t="s">
        <v>186</v>
      </c>
      <c r="K14" s="35"/>
    </row>
    <row r="15" spans="1:11" ht="10" customHeight="1" x14ac:dyDescent="0.65">
      <c r="A15" s="48"/>
      <c r="B15" s="42" t="s">
        <v>179</v>
      </c>
      <c r="C15" s="17">
        <v>88</v>
      </c>
      <c r="D15" s="18">
        <v>10</v>
      </c>
      <c r="E15" s="18">
        <v>34</v>
      </c>
      <c r="F15" s="18">
        <v>30</v>
      </c>
      <c r="G15" s="18">
        <v>10</v>
      </c>
      <c r="H15" s="25">
        <v>4</v>
      </c>
    </row>
    <row r="16" spans="1:11" ht="10" customHeight="1" x14ac:dyDescent="0.65">
      <c r="A16" s="48"/>
      <c r="B16" s="45"/>
      <c r="C16" s="14">
        <v>100</v>
      </c>
      <c r="D16" s="15">
        <v>11.4</v>
      </c>
      <c r="E16" s="15">
        <v>38.6</v>
      </c>
      <c r="F16" s="15">
        <v>34.1</v>
      </c>
      <c r="G16" s="15">
        <v>11.4</v>
      </c>
      <c r="H16" s="24">
        <v>4.5</v>
      </c>
      <c r="K16" s="35"/>
    </row>
    <row r="17" spans="1:11" ht="10" customHeight="1" x14ac:dyDescent="0.65">
      <c r="A17" s="48"/>
      <c r="B17" s="42" t="s">
        <v>180</v>
      </c>
      <c r="C17" s="17">
        <v>130</v>
      </c>
      <c r="D17" s="18">
        <v>16</v>
      </c>
      <c r="E17" s="18">
        <v>29</v>
      </c>
      <c r="F17" s="18">
        <v>64</v>
      </c>
      <c r="G17" s="18">
        <v>11</v>
      </c>
      <c r="H17" s="25">
        <v>10</v>
      </c>
    </row>
    <row r="18" spans="1:11" ht="10" customHeight="1" x14ac:dyDescent="0.65">
      <c r="A18" s="48"/>
      <c r="B18" s="45"/>
      <c r="C18" s="14">
        <v>100</v>
      </c>
      <c r="D18" s="15">
        <v>12.3</v>
      </c>
      <c r="E18" s="15">
        <v>22.3</v>
      </c>
      <c r="F18" s="15">
        <v>49.2</v>
      </c>
      <c r="G18" s="15">
        <v>8.5</v>
      </c>
      <c r="H18" s="24">
        <v>7.7</v>
      </c>
      <c r="K18" s="35"/>
    </row>
    <row r="19" spans="1:11" ht="10" customHeight="1" x14ac:dyDescent="0.65">
      <c r="A19" s="48"/>
      <c r="B19" s="42" t="s">
        <v>181</v>
      </c>
      <c r="C19" s="17">
        <v>209</v>
      </c>
      <c r="D19" s="18">
        <v>12</v>
      </c>
      <c r="E19" s="18">
        <v>45</v>
      </c>
      <c r="F19" s="18">
        <v>107</v>
      </c>
      <c r="G19" s="18">
        <v>24</v>
      </c>
      <c r="H19" s="25">
        <v>21</v>
      </c>
    </row>
    <row r="20" spans="1:11" ht="10" customHeight="1" x14ac:dyDescent="0.65">
      <c r="A20" s="48"/>
      <c r="B20" s="45"/>
      <c r="C20" s="14">
        <v>100</v>
      </c>
      <c r="D20" s="15">
        <v>5.7</v>
      </c>
      <c r="E20" s="15">
        <v>21.5</v>
      </c>
      <c r="F20" s="15">
        <v>51.2</v>
      </c>
      <c r="G20" s="15">
        <v>11.5</v>
      </c>
      <c r="H20" s="24">
        <v>10</v>
      </c>
      <c r="K20" s="35"/>
    </row>
    <row r="21" spans="1:11" ht="10" customHeight="1" x14ac:dyDescent="0.65">
      <c r="A21" s="48"/>
      <c r="B21" s="42" t="s">
        <v>182</v>
      </c>
      <c r="C21" s="17">
        <v>263</v>
      </c>
      <c r="D21" s="18">
        <v>16</v>
      </c>
      <c r="E21" s="18">
        <v>65</v>
      </c>
      <c r="F21" s="18">
        <v>128</v>
      </c>
      <c r="G21" s="18">
        <v>23</v>
      </c>
      <c r="H21" s="25">
        <v>31</v>
      </c>
    </row>
    <row r="22" spans="1:11" ht="10" customHeight="1" x14ac:dyDescent="0.65">
      <c r="A22" s="48"/>
      <c r="B22" s="45"/>
      <c r="C22" s="14">
        <v>100</v>
      </c>
      <c r="D22" s="15">
        <v>6.1</v>
      </c>
      <c r="E22" s="15">
        <v>24.7</v>
      </c>
      <c r="F22" s="15">
        <v>48.7</v>
      </c>
      <c r="G22" s="15">
        <v>8.6999999999999993</v>
      </c>
      <c r="H22" s="24">
        <v>11.8</v>
      </c>
      <c r="K22" s="35"/>
    </row>
    <row r="23" spans="1:11" ht="10" customHeight="1" x14ac:dyDescent="0.65">
      <c r="A23" s="48"/>
      <c r="B23" s="42" t="s">
        <v>183</v>
      </c>
      <c r="C23" s="17">
        <v>273</v>
      </c>
      <c r="D23" s="18">
        <v>11</v>
      </c>
      <c r="E23" s="18">
        <v>55</v>
      </c>
      <c r="F23" s="18">
        <v>151</v>
      </c>
      <c r="G23" s="18">
        <v>39</v>
      </c>
      <c r="H23" s="25">
        <v>17</v>
      </c>
    </row>
    <row r="24" spans="1:11" ht="10" customHeight="1" x14ac:dyDescent="0.65">
      <c r="A24" s="48"/>
      <c r="B24" s="45"/>
      <c r="C24" s="14">
        <v>100</v>
      </c>
      <c r="D24" s="15">
        <v>4</v>
      </c>
      <c r="E24" s="15">
        <v>20.100000000000001</v>
      </c>
      <c r="F24" s="15">
        <v>55.3</v>
      </c>
      <c r="G24" s="15">
        <v>14.3</v>
      </c>
      <c r="H24" s="24">
        <v>6.2</v>
      </c>
      <c r="K24" s="35"/>
    </row>
    <row r="25" spans="1:11" ht="10" customHeight="1" x14ac:dyDescent="0.65">
      <c r="A25" s="48"/>
      <c r="B25" s="42" t="s">
        <v>184</v>
      </c>
      <c r="C25" s="17">
        <v>301</v>
      </c>
      <c r="D25" s="18">
        <v>13</v>
      </c>
      <c r="E25" s="18">
        <v>86</v>
      </c>
      <c r="F25" s="18">
        <v>162</v>
      </c>
      <c r="G25" s="18">
        <v>12</v>
      </c>
      <c r="H25" s="25">
        <v>28</v>
      </c>
    </row>
    <row r="26" spans="1:11" ht="10" customHeight="1" x14ac:dyDescent="0.65">
      <c r="A26" s="48"/>
      <c r="B26" s="45"/>
      <c r="C26" s="14">
        <v>100</v>
      </c>
      <c r="D26" s="15">
        <v>4.3</v>
      </c>
      <c r="E26" s="15">
        <v>28.6</v>
      </c>
      <c r="F26" s="15">
        <v>53.8</v>
      </c>
      <c r="G26" s="15">
        <v>4</v>
      </c>
      <c r="H26" s="24">
        <v>9.3000000000000007</v>
      </c>
      <c r="K26" s="35"/>
    </row>
    <row r="27" spans="1:11" ht="10" customHeight="1" x14ac:dyDescent="0.65">
      <c r="A27" s="48"/>
      <c r="B27" s="42" t="s">
        <v>185</v>
      </c>
      <c r="C27" s="17">
        <v>189</v>
      </c>
      <c r="D27" s="18">
        <v>22</v>
      </c>
      <c r="E27" s="18">
        <v>62</v>
      </c>
      <c r="F27" s="18">
        <v>81</v>
      </c>
      <c r="G27" s="18">
        <v>14</v>
      </c>
      <c r="H27" s="25">
        <v>10</v>
      </c>
    </row>
    <row r="28" spans="1:11" ht="10" customHeight="1" x14ac:dyDescent="0.65">
      <c r="A28" s="51"/>
      <c r="B28" s="46"/>
      <c r="C28" s="22">
        <v>100</v>
      </c>
      <c r="D28" s="23">
        <v>11.6</v>
      </c>
      <c r="E28" s="23">
        <v>32.799999999999997</v>
      </c>
      <c r="F28" s="23">
        <v>42.9</v>
      </c>
      <c r="G28" s="23">
        <v>7.4</v>
      </c>
      <c r="H28" s="26">
        <v>5.3</v>
      </c>
      <c r="K28" s="35"/>
    </row>
    <row r="29" spans="1:11" ht="10" customHeight="1" x14ac:dyDescent="0.65">
      <c r="A29" s="47" t="s">
        <v>6</v>
      </c>
      <c r="B29" s="44" t="s">
        <v>139</v>
      </c>
      <c r="C29" s="4">
        <v>179</v>
      </c>
      <c r="D29" s="5">
        <v>11</v>
      </c>
      <c r="E29" s="5">
        <v>51</v>
      </c>
      <c r="F29" s="5">
        <v>92</v>
      </c>
      <c r="G29" s="5">
        <v>11</v>
      </c>
      <c r="H29" s="6">
        <v>14</v>
      </c>
    </row>
    <row r="30" spans="1:11" ht="10" customHeight="1" x14ac:dyDescent="0.65">
      <c r="A30" s="48"/>
      <c r="B30" s="45"/>
      <c r="C30" s="14">
        <v>100</v>
      </c>
      <c r="D30" s="15">
        <v>6.1</v>
      </c>
      <c r="E30" s="15">
        <v>28.5</v>
      </c>
      <c r="F30" s="15">
        <v>51.4</v>
      </c>
      <c r="G30" s="15">
        <v>6.1</v>
      </c>
      <c r="H30" s="24">
        <v>7.8</v>
      </c>
    </row>
    <row r="31" spans="1:11" ht="10" customHeight="1" x14ac:dyDescent="0.65">
      <c r="A31" s="48"/>
      <c r="B31" s="42" t="s">
        <v>140</v>
      </c>
      <c r="C31" s="17">
        <v>463</v>
      </c>
      <c r="D31" s="18">
        <v>29</v>
      </c>
      <c r="E31" s="18">
        <v>126</v>
      </c>
      <c r="F31" s="18">
        <v>240</v>
      </c>
      <c r="G31" s="18">
        <v>41</v>
      </c>
      <c r="H31" s="25">
        <v>27</v>
      </c>
    </row>
    <row r="32" spans="1:11" ht="10" customHeight="1" x14ac:dyDescent="0.65">
      <c r="A32" s="48"/>
      <c r="B32" s="45"/>
      <c r="C32" s="14">
        <v>100</v>
      </c>
      <c r="D32" s="15">
        <v>6.3</v>
      </c>
      <c r="E32" s="15">
        <v>27.2</v>
      </c>
      <c r="F32" s="15">
        <v>51.8</v>
      </c>
      <c r="G32" s="15">
        <v>8.9</v>
      </c>
      <c r="H32" s="24">
        <v>5.8</v>
      </c>
    </row>
    <row r="33" spans="1:8" ht="10" customHeight="1" x14ac:dyDescent="0.65">
      <c r="A33" s="48"/>
      <c r="B33" s="42" t="s">
        <v>141</v>
      </c>
      <c r="C33" s="17">
        <v>697</v>
      </c>
      <c r="D33" s="18">
        <v>58</v>
      </c>
      <c r="E33" s="18">
        <v>182</v>
      </c>
      <c r="F33" s="18">
        <v>323</v>
      </c>
      <c r="G33" s="18">
        <v>68</v>
      </c>
      <c r="H33" s="25">
        <v>66</v>
      </c>
    </row>
    <row r="34" spans="1:8" ht="10" customHeight="1" x14ac:dyDescent="0.65">
      <c r="A34" s="48"/>
      <c r="B34" s="45"/>
      <c r="C34" s="14">
        <v>100</v>
      </c>
      <c r="D34" s="15">
        <v>8.3000000000000007</v>
      </c>
      <c r="E34" s="15">
        <v>26.1</v>
      </c>
      <c r="F34" s="15">
        <v>46.3</v>
      </c>
      <c r="G34" s="15">
        <v>9.8000000000000007</v>
      </c>
      <c r="H34" s="24">
        <v>9.5</v>
      </c>
    </row>
    <row r="35" spans="1:8" ht="10" customHeight="1" x14ac:dyDescent="0.65">
      <c r="A35" s="48"/>
      <c r="B35" s="42" t="s">
        <v>142</v>
      </c>
      <c r="C35" s="17">
        <v>135</v>
      </c>
      <c r="D35" s="18">
        <v>16</v>
      </c>
      <c r="E35" s="18">
        <v>35</v>
      </c>
      <c r="F35" s="18">
        <v>60</v>
      </c>
      <c r="G35" s="18">
        <v>16</v>
      </c>
      <c r="H35" s="25">
        <v>8</v>
      </c>
    </row>
    <row r="36" spans="1:8" ht="10" customHeight="1" x14ac:dyDescent="0.65">
      <c r="A36" s="48"/>
      <c r="B36" s="45"/>
      <c r="C36" s="14">
        <v>100</v>
      </c>
      <c r="D36" s="15">
        <v>11.9</v>
      </c>
      <c r="E36" s="15">
        <v>25.9</v>
      </c>
      <c r="F36" s="15">
        <v>44.4</v>
      </c>
      <c r="G36" s="15">
        <v>11.9</v>
      </c>
      <c r="H36" s="24">
        <v>5.9</v>
      </c>
    </row>
    <row r="37" spans="1:8" ht="10" customHeight="1" x14ac:dyDescent="0.65">
      <c r="A37" s="48"/>
      <c r="B37" s="42" t="s">
        <v>143</v>
      </c>
      <c r="C37" s="17">
        <v>33</v>
      </c>
      <c r="D37" s="18">
        <v>2</v>
      </c>
      <c r="E37" s="18">
        <v>3</v>
      </c>
      <c r="F37" s="18">
        <v>20</v>
      </c>
      <c r="G37" s="18">
        <v>1</v>
      </c>
      <c r="H37" s="25">
        <v>7</v>
      </c>
    </row>
    <row r="38" spans="1:8" ht="10" customHeight="1" x14ac:dyDescent="0.65">
      <c r="A38" s="49"/>
      <c r="B38" s="43"/>
      <c r="C38" s="7">
        <v>100</v>
      </c>
      <c r="D38" s="8">
        <v>6.1</v>
      </c>
      <c r="E38" s="8">
        <v>9.1</v>
      </c>
      <c r="F38" s="8">
        <v>60.6</v>
      </c>
      <c r="G38" s="8">
        <v>3</v>
      </c>
      <c r="H38" s="9">
        <v>21.2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H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F77FD0-594B-4EAA-A8CE-46111F4EF1E3}">
  <sheetPr codeName="Sheet38"/>
  <dimension ref="A1:K38"/>
  <sheetViews>
    <sheetView workbookViewId="0"/>
  </sheetViews>
  <sheetFormatPr defaultColWidth="5.640625" defaultRowHeight="10" customHeight="1" x14ac:dyDescent="0.65"/>
  <cols>
    <col min="1" max="1" width="5.640625" customWidth="1"/>
    <col min="2" max="2" width="15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268</v>
      </c>
    </row>
    <row r="3" spans="1:11" ht="50.05" customHeight="1" x14ac:dyDescent="0.65">
      <c r="A3" s="52"/>
      <c r="B3" s="41"/>
      <c r="C3" s="39" t="s">
        <v>69</v>
      </c>
      <c r="D3" s="36" t="s">
        <v>332</v>
      </c>
      <c r="E3" s="37"/>
      <c r="F3" s="37"/>
      <c r="G3" s="37"/>
      <c r="H3" s="38"/>
    </row>
    <row r="4" spans="1:11" ht="150" customHeight="1" x14ac:dyDescent="0.65">
      <c r="A4" s="53"/>
      <c r="B4" s="54"/>
      <c r="C4" s="40"/>
      <c r="D4" s="2" t="s">
        <v>203</v>
      </c>
      <c r="E4" s="2" t="s">
        <v>204</v>
      </c>
      <c r="F4" s="2" t="s">
        <v>194</v>
      </c>
      <c r="G4" s="2" t="s">
        <v>205</v>
      </c>
      <c r="H4" s="3" t="s">
        <v>206</v>
      </c>
    </row>
    <row r="5" spans="1:11" ht="10" customHeight="1" x14ac:dyDescent="0.65">
      <c r="A5" s="55" t="s">
        <v>69</v>
      </c>
      <c r="B5" s="56"/>
      <c r="C5" s="4">
        <v>1518</v>
      </c>
      <c r="D5" s="5">
        <v>83</v>
      </c>
      <c r="E5" s="5">
        <v>342</v>
      </c>
      <c r="F5" s="5">
        <v>796</v>
      </c>
      <c r="G5" s="5">
        <v>165</v>
      </c>
      <c r="H5" s="6">
        <v>132</v>
      </c>
    </row>
    <row r="6" spans="1:11" ht="10" customHeight="1" x14ac:dyDescent="0.65">
      <c r="A6" s="57"/>
      <c r="B6" s="45"/>
      <c r="C6" s="14">
        <v>100</v>
      </c>
      <c r="D6" s="15">
        <v>5.5</v>
      </c>
      <c r="E6" s="15">
        <v>22.5</v>
      </c>
      <c r="F6" s="15">
        <v>52.4</v>
      </c>
      <c r="G6" s="15">
        <v>10.9</v>
      </c>
      <c r="H6" s="24">
        <v>8.6999999999999993</v>
      </c>
    </row>
    <row r="7" spans="1:11" ht="10" customHeight="1" x14ac:dyDescent="0.65">
      <c r="A7" s="50" t="s">
        <v>2</v>
      </c>
      <c r="B7" s="42" t="s">
        <v>74</v>
      </c>
      <c r="C7" s="17">
        <v>679</v>
      </c>
      <c r="D7" s="18">
        <v>39</v>
      </c>
      <c r="E7" s="18">
        <v>152</v>
      </c>
      <c r="F7" s="18">
        <v>357</v>
      </c>
      <c r="G7" s="18">
        <v>81</v>
      </c>
      <c r="H7" s="25">
        <v>50</v>
      </c>
    </row>
    <row r="8" spans="1:11" ht="10" customHeight="1" x14ac:dyDescent="0.65">
      <c r="A8" s="48"/>
      <c r="B8" s="45"/>
      <c r="C8" s="14">
        <v>100</v>
      </c>
      <c r="D8" s="15">
        <v>5.7</v>
      </c>
      <c r="E8" s="15">
        <v>22.4</v>
      </c>
      <c r="F8" s="15">
        <v>52.6</v>
      </c>
      <c r="G8" s="15">
        <v>11.9</v>
      </c>
      <c r="H8" s="24">
        <v>7.4</v>
      </c>
    </row>
    <row r="9" spans="1:11" ht="10" customHeight="1" x14ac:dyDescent="0.65">
      <c r="A9" s="48"/>
      <c r="B9" s="42" t="s">
        <v>75</v>
      </c>
      <c r="C9" s="17">
        <v>814</v>
      </c>
      <c r="D9" s="18">
        <v>43</v>
      </c>
      <c r="E9" s="18">
        <v>185</v>
      </c>
      <c r="F9" s="18">
        <v>424</v>
      </c>
      <c r="G9" s="18">
        <v>81</v>
      </c>
      <c r="H9" s="25">
        <v>81</v>
      </c>
    </row>
    <row r="10" spans="1:11" ht="10" customHeight="1" x14ac:dyDescent="0.65">
      <c r="A10" s="48"/>
      <c r="B10" s="45"/>
      <c r="C10" s="14">
        <v>100</v>
      </c>
      <c r="D10" s="15">
        <v>5.3</v>
      </c>
      <c r="E10" s="15">
        <v>22.7</v>
      </c>
      <c r="F10" s="15">
        <v>52.1</v>
      </c>
      <c r="G10" s="15">
        <v>10</v>
      </c>
      <c r="H10" s="24">
        <v>10</v>
      </c>
    </row>
    <row r="11" spans="1:11" ht="10" customHeight="1" x14ac:dyDescent="0.65">
      <c r="A11" s="48"/>
      <c r="B11" s="42" t="s">
        <v>76</v>
      </c>
      <c r="C11" s="17">
        <v>11</v>
      </c>
      <c r="D11" s="18" t="s">
        <v>186</v>
      </c>
      <c r="E11" s="18" t="s">
        <v>186</v>
      </c>
      <c r="F11" s="18">
        <v>7</v>
      </c>
      <c r="G11" s="18">
        <v>3</v>
      </c>
      <c r="H11" s="25">
        <v>1</v>
      </c>
    </row>
    <row r="12" spans="1:11" ht="10" customHeight="1" x14ac:dyDescent="0.65">
      <c r="A12" s="51"/>
      <c r="B12" s="46"/>
      <c r="C12" s="22">
        <v>100</v>
      </c>
      <c r="D12" s="23" t="s">
        <v>186</v>
      </c>
      <c r="E12" s="23" t="s">
        <v>186</v>
      </c>
      <c r="F12" s="23">
        <v>63.6</v>
      </c>
      <c r="G12" s="23">
        <v>27.3</v>
      </c>
      <c r="H12" s="26">
        <v>9.1</v>
      </c>
    </row>
    <row r="13" spans="1:11" ht="10" customHeight="1" x14ac:dyDescent="0.65">
      <c r="A13" s="47" t="s">
        <v>15</v>
      </c>
      <c r="B13" s="44" t="s">
        <v>178</v>
      </c>
      <c r="C13" s="4">
        <v>51</v>
      </c>
      <c r="D13" s="5">
        <v>11</v>
      </c>
      <c r="E13" s="5">
        <v>17</v>
      </c>
      <c r="F13" s="5">
        <v>18</v>
      </c>
      <c r="G13" s="5">
        <v>2</v>
      </c>
      <c r="H13" s="6">
        <v>3</v>
      </c>
    </row>
    <row r="14" spans="1:11" ht="10" customHeight="1" x14ac:dyDescent="0.65">
      <c r="A14" s="48"/>
      <c r="B14" s="45"/>
      <c r="C14" s="14">
        <v>100</v>
      </c>
      <c r="D14" s="15">
        <v>21.6</v>
      </c>
      <c r="E14" s="15">
        <v>33.299999999999997</v>
      </c>
      <c r="F14" s="15">
        <v>35.299999999999997</v>
      </c>
      <c r="G14" s="15">
        <v>3.9</v>
      </c>
      <c r="H14" s="24">
        <v>5.9</v>
      </c>
      <c r="K14" s="35"/>
    </row>
    <row r="15" spans="1:11" ht="10" customHeight="1" x14ac:dyDescent="0.65">
      <c r="A15" s="48"/>
      <c r="B15" s="42" t="s">
        <v>179</v>
      </c>
      <c r="C15" s="17">
        <v>88</v>
      </c>
      <c r="D15" s="18">
        <v>6</v>
      </c>
      <c r="E15" s="18">
        <v>30</v>
      </c>
      <c r="F15" s="18">
        <v>39</v>
      </c>
      <c r="G15" s="18">
        <v>10</v>
      </c>
      <c r="H15" s="25">
        <v>3</v>
      </c>
    </row>
    <row r="16" spans="1:11" ht="10" customHeight="1" x14ac:dyDescent="0.65">
      <c r="A16" s="48"/>
      <c r="B16" s="45"/>
      <c r="C16" s="14">
        <v>100</v>
      </c>
      <c r="D16" s="15">
        <v>6.8</v>
      </c>
      <c r="E16" s="15">
        <v>34.1</v>
      </c>
      <c r="F16" s="15">
        <v>44.3</v>
      </c>
      <c r="G16" s="15">
        <v>11.4</v>
      </c>
      <c r="H16" s="24">
        <v>3.4</v>
      </c>
      <c r="K16" s="35"/>
    </row>
    <row r="17" spans="1:11" ht="10" customHeight="1" x14ac:dyDescent="0.65">
      <c r="A17" s="48"/>
      <c r="B17" s="42" t="s">
        <v>180</v>
      </c>
      <c r="C17" s="17">
        <v>131</v>
      </c>
      <c r="D17" s="18">
        <v>11</v>
      </c>
      <c r="E17" s="18">
        <v>26</v>
      </c>
      <c r="F17" s="18">
        <v>72</v>
      </c>
      <c r="G17" s="18">
        <v>9</v>
      </c>
      <c r="H17" s="25">
        <v>13</v>
      </c>
    </row>
    <row r="18" spans="1:11" ht="10" customHeight="1" x14ac:dyDescent="0.65">
      <c r="A18" s="48"/>
      <c r="B18" s="45"/>
      <c r="C18" s="14">
        <v>100</v>
      </c>
      <c r="D18" s="15">
        <v>8.4</v>
      </c>
      <c r="E18" s="15">
        <v>19.8</v>
      </c>
      <c r="F18" s="15">
        <v>55</v>
      </c>
      <c r="G18" s="15">
        <v>6.9</v>
      </c>
      <c r="H18" s="24">
        <v>9.9</v>
      </c>
      <c r="K18" s="35"/>
    </row>
    <row r="19" spans="1:11" ht="10" customHeight="1" x14ac:dyDescent="0.65">
      <c r="A19" s="48"/>
      <c r="B19" s="42" t="s">
        <v>181</v>
      </c>
      <c r="C19" s="17">
        <v>210</v>
      </c>
      <c r="D19" s="18">
        <v>12</v>
      </c>
      <c r="E19" s="18">
        <v>37</v>
      </c>
      <c r="F19" s="18">
        <v>110</v>
      </c>
      <c r="G19" s="18">
        <v>29</v>
      </c>
      <c r="H19" s="25">
        <v>22</v>
      </c>
    </row>
    <row r="20" spans="1:11" ht="10" customHeight="1" x14ac:dyDescent="0.65">
      <c r="A20" s="48"/>
      <c r="B20" s="45"/>
      <c r="C20" s="14">
        <v>100</v>
      </c>
      <c r="D20" s="15">
        <v>5.7</v>
      </c>
      <c r="E20" s="15">
        <v>17.600000000000001</v>
      </c>
      <c r="F20" s="15">
        <v>52.4</v>
      </c>
      <c r="G20" s="15">
        <v>13.8</v>
      </c>
      <c r="H20" s="24">
        <v>10.5</v>
      </c>
      <c r="K20" s="35"/>
    </row>
    <row r="21" spans="1:11" ht="10" customHeight="1" x14ac:dyDescent="0.65">
      <c r="A21" s="48"/>
      <c r="B21" s="42" t="s">
        <v>182</v>
      </c>
      <c r="C21" s="17">
        <v>263</v>
      </c>
      <c r="D21" s="18">
        <v>12</v>
      </c>
      <c r="E21" s="18">
        <v>49</v>
      </c>
      <c r="F21" s="18">
        <v>156</v>
      </c>
      <c r="G21" s="18">
        <v>21</v>
      </c>
      <c r="H21" s="25">
        <v>25</v>
      </c>
    </row>
    <row r="22" spans="1:11" ht="10" customHeight="1" x14ac:dyDescent="0.65">
      <c r="A22" s="48"/>
      <c r="B22" s="45"/>
      <c r="C22" s="14">
        <v>100</v>
      </c>
      <c r="D22" s="15">
        <v>4.5999999999999996</v>
      </c>
      <c r="E22" s="15">
        <v>18.600000000000001</v>
      </c>
      <c r="F22" s="15">
        <v>59.3</v>
      </c>
      <c r="G22" s="15">
        <v>8</v>
      </c>
      <c r="H22" s="24">
        <v>9.5</v>
      </c>
      <c r="K22" s="35"/>
    </row>
    <row r="23" spans="1:11" ht="10" customHeight="1" x14ac:dyDescent="0.65">
      <c r="A23" s="48"/>
      <c r="B23" s="42" t="s">
        <v>183</v>
      </c>
      <c r="C23" s="17">
        <v>271</v>
      </c>
      <c r="D23" s="18">
        <v>5</v>
      </c>
      <c r="E23" s="18">
        <v>54</v>
      </c>
      <c r="F23" s="18">
        <v>147</v>
      </c>
      <c r="G23" s="18">
        <v>49</v>
      </c>
      <c r="H23" s="25">
        <v>16</v>
      </c>
    </row>
    <row r="24" spans="1:11" ht="10" customHeight="1" x14ac:dyDescent="0.65">
      <c r="A24" s="48"/>
      <c r="B24" s="45"/>
      <c r="C24" s="14">
        <v>100</v>
      </c>
      <c r="D24" s="15">
        <v>1.8</v>
      </c>
      <c r="E24" s="15">
        <v>19.899999999999999</v>
      </c>
      <c r="F24" s="15">
        <v>54.2</v>
      </c>
      <c r="G24" s="15">
        <v>18.100000000000001</v>
      </c>
      <c r="H24" s="24">
        <v>5.9</v>
      </c>
      <c r="K24" s="35"/>
    </row>
    <row r="25" spans="1:11" ht="10" customHeight="1" x14ac:dyDescent="0.65">
      <c r="A25" s="48"/>
      <c r="B25" s="42" t="s">
        <v>184</v>
      </c>
      <c r="C25" s="17">
        <v>303</v>
      </c>
      <c r="D25" s="18">
        <v>8</v>
      </c>
      <c r="E25" s="18">
        <v>75</v>
      </c>
      <c r="F25" s="18">
        <v>155</v>
      </c>
      <c r="G25" s="18">
        <v>32</v>
      </c>
      <c r="H25" s="25">
        <v>33</v>
      </c>
    </row>
    <row r="26" spans="1:11" ht="10" customHeight="1" x14ac:dyDescent="0.65">
      <c r="A26" s="48"/>
      <c r="B26" s="45"/>
      <c r="C26" s="14">
        <v>100</v>
      </c>
      <c r="D26" s="15">
        <v>2.6</v>
      </c>
      <c r="E26" s="15">
        <v>24.8</v>
      </c>
      <c r="F26" s="15">
        <v>51.2</v>
      </c>
      <c r="G26" s="15">
        <v>10.6</v>
      </c>
      <c r="H26" s="24">
        <v>10.9</v>
      </c>
      <c r="K26" s="35"/>
    </row>
    <row r="27" spans="1:11" ht="10" customHeight="1" x14ac:dyDescent="0.65">
      <c r="A27" s="48"/>
      <c r="B27" s="42" t="s">
        <v>185</v>
      </c>
      <c r="C27" s="17">
        <v>186</v>
      </c>
      <c r="D27" s="18">
        <v>17</v>
      </c>
      <c r="E27" s="18">
        <v>51</v>
      </c>
      <c r="F27" s="18">
        <v>93</v>
      </c>
      <c r="G27" s="18">
        <v>11</v>
      </c>
      <c r="H27" s="25">
        <v>14</v>
      </c>
    </row>
    <row r="28" spans="1:11" ht="10" customHeight="1" x14ac:dyDescent="0.65">
      <c r="A28" s="51"/>
      <c r="B28" s="46"/>
      <c r="C28" s="22">
        <v>100</v>
      </c>
      <c r="D28" s="23">
        <v>9.1</v>
      </c>
      <c r="E28" s="23">
        <v>27.4</v>
      </c>
      <c r="F28" s="23">
        <v>50</v>
      </c>
      <c r="G28" s="23">
        <v>5.9</v>
      </c>
      <c r="H28" s="26">
        <v>7.5</v>
      </c>
      <c r="K28" s="35"/>
    </row>
    <row r="29" spans="1:11" ht="10" customHeight="1" x14ac:dyDescent="0.65">
      <c r="A29" s="47" t="s">
        <v>6</v>
      </c>
      <c r="B29" s="44" t="s">
        <v>139</v>
      </c>
      <c r="C29" s="4">
        <v>180</v>
      </c>
      <c r="D29" s="5">
        <v>12</v>
      </c>
      <c r="E29" s="5">
        <v>41</v>
      </c>
      <c r="F29" s="5">
        <v>93</v>
      </c>
      <c r="G29" s="5">
        <v>17</v>
      </c>
      <c r="H29" s="6">
        <v>17</v>
      </c>
    </row>
    <row r="30" spans="1:11" ht="10" customHeight="1" x14ac:dyDescent="0.65">
      <c r="A30" s="48"/>
      <c r="B30" s="45"/>
      <c r="C30" s="14">
        <v>100</v>
      </c>
      <c r="D30" s="15">
        <v>6.7</v>
      </c>
      <c r="E30" s="15">
        <v>22.8</v>
      </c>
      <c r="F30" s="15">
        <v>51.7</v>
      </c>
      <c r="G30" s="15">
        <v>9.4</v>
      </c>
      <c r="H30" s="24">
        <v>9.4</v>
      </c>
    </row>
    <row r="31" spans="1:11" ht="10" customHeight="1" x14ac:dyDescent="0.65">
      <c r="A31" s="48"/>
      <c r="B31" s="42" t="s">
        <v>140</v>
      </c>
      <c r="C31" s="17">
        <v>462</v>
      </c>
      <c r="D31" s="18">
        <v>19</v>
      </c>
      <c r="E31" s="18">
        <v>106</v>
      </c>
      <c r="F31" s="18">
        <v>254</v>
      </c>
      <c r="G31" s="18">
        <v>55</v>
      </c>
      <c r="H31" s="25">
        <v>28</v>
      </c>
    </row>
    <row r="32" spans="1:11" ht="10" customHeight="1" x14ac:dyDescent="0.65">
      <c r="A32" s="48"/>
      <c r="B32" s="45"/>
      <c r="C32" s="14">
        <v>100</v>
      </c>
      <c r="D32" s="15">
        <v>4.0999999999999996</v>
      </c>
      <c r="E32" s="15">
        <v>22.9</v>
      </c>
      <c r="F32" s="15">
        <v>55</v>
      </c>
      <c r="G32" s="15">
        <v>11.9</v>
      </c>
      <c r="H32" s="24">
        <v>6.1</v>
      </c>
    </row>
    <row r="33" spans="1:8" ht="10" customHeight="1" x14ac:dyDescent="0.65">
      <c r="A33" s="48"/>
      <c r="B33" s="42" t="s">
        <v>141</v>
      </c>
      <c r="C33" s="17">
        <v>700</v>
      </c>
      <c r="D33" s="18">
        <v>41</v>
      </c>
      <c r="E33" s="18">
        <v>157</v>
      </c>
      <c r="F33" s="18">
        <v>356</v>
      </c>
      <c r="G33" s="18">
        <v>76</v>
      </c>
      <c r="H33" s="25">
        <v>70</v>
      </c>
    </row>
    <row r="34" spans="1:8" ht="10" customHeight="1" x14ac:dyDescent="0.65">
      <c r="A34" s="48"/>
      <c r="B34" s="45"/>
      <c r="C34" s="14">
        <v>100</v>
      </c>
      <c r="D34" s="15">
        <v>5.9</v>
      </c>
      <c r="E34" s="15">
        <v>22.4</v>
      </c>
      <c r="F34" s="15">
        <v>50.9</v>
      </c>
      <c r="G34" s="15">
        <v>10.9</v>
      </c>
      <c r="H34" s="24">
        <v>10</v>
      </c>
    </row>
    <row r="35" spans="1:8" ht="10" customHeight="1" x14ac:dyDescent="0.65">
      <c r="A35" s="48"/>
      <c r="B35" s="42" t="s">
        <v>142</v>
      </c>
      <c r="C35" s="17">
        <v>133</v>
      </c>
      <c r="D35" s="18">
        <v>8</v>
      </c>
      <c r="E35" s="18">
        <v>31</v>
      </c>
      <c r="F35" s="18">
        <v>71</v>
      </c>
      <c r="G35" s="18">
        <v>14</v>
      </c>
      <c r="H35" s="25">
        <v>9</v>
      </c>
    </row>
    <row r="36" spans="1:8" ht="10" customHeight="1" x14ac:dyDescent="0.65">
      <c r="A36" s="48"/>
      <c r="B36" s="45"/>
      <c r="C36" s="14">
        <v>100</v>
      </c>
      <c r="D36" s="15">
        <v>6</v>
      </c>
      <c r="E36" s="15">
        <v>23.3</v>
      </c>
      <c r="F36" s="15">
        <v>53.4</v>
      </c>
      <c r="G36" s="15">
        <v>10.5</v>
      </c>
      <c r="H36" s="24">
        <v>6.8</v>
      </c>
    </row>
    <row r="37" spans="1:8" ht="10" customHeight="1" x14ac:dyDescent="0.65">
      <c r="A37" s="48"/>
      <c r="B37" s="42" t="s">
        <v>143</v>
      </c>
      <c r="C37" s="17">
        <v>33</v>
      </c>
      <c r="D37" s="18">
        <v>3</v>
      </c>
      <c r="E37" s="18">
        <v>3</v>
      </c>
      <c r="F37" s="18">
        <v>17</v>
      </c>
      <c r="G37" s="18">
        <v>3</v>
      </c>
      <c r="H37" s="25">
        <v>7</v>
      </c>
    </row>
    <row r="38" spans="1:8" ht="10" customHeight="1" x14ac:dyDescent="0.65">
      <c r="A38" s="49"/>
      <c r="B38" s="43"/>
      <c r="C38" s="7">
        <v>100</v>
      </c>
      <c r="D38" s="8">
        <v>9.1</v>
      </c>
      <c r="E38" s="8">
        <v>9.1</v>
      </c>
      <c r="F38" s="8">
        <v>51.5</v>
      </c>
      <c r="G38" s="8">
        <v>9.1</v>
      </c>
      <c r="H38" s="9">
        <v>21.2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H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2EFF82-E7D4-4A2C-9925-F2B3CF98DB59}">
  <sheetPr codeName="Sheet39"/>
  <dimension ref="A1:K38"/>
  <sheetViews>
    <sheetView workbookViewId="0"/>
  </sheetViews>
  <sheetFormatPr defaultColWidth="5.640625" defaultRowHeight="10" customHeight="1" x14ac:dyDescent="0.65"/>
  <cols>
    <col min="1" max="1" width="5.640625" customWidth="1"/>
    <col min="2" max="2" width="15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269</v>
      </c>
    </row>
    <row r="3" spans="1:11" ht="50.05" customHeight="1" x14ac:dyDescent="0.65">
      <c r="A3" s="52"/>
      <c r="B3" s="41"/>
      <c r="C3" s="39" t="s">
        <v>69</v>
      </c>
      <c r="D3" s="36" t="s">
        <v>39</v>
      </c>
      <c r="E3" s="37"/>
      <c r="F3" s="37"/>
      <c r="G3" s="37"/>
      <c r="H3" s="38"/>
    </row>
    <row r="4" spans="1:11" ht="150" customHeight="1" x14ac:dyDescent="0.65">
      <c r="A4" s="53"/>
      <c r="B4" s="54"/>
      <c r="C4" s="40"/>
      <c r="D4" s="2" t="s">
        <v>203</v>
      </c>
      <c r="E4" s="2" t="s">
        <v>204</v>
      </c>
      <c r="F4" s="2" t="s">
        <v>194</v>
      </c>
      <c r="G4" s="2" t="s">
        <v>205</v>
      </c>
      <c r="H4" s="3" t="s">
        <v>206</v>
      </c>
    </row>
    <row r="5" spans="1:11" ht="10" customHeight="1" x14ac:dyDescent="0.65">
      <c r="A5" s="55" t="s">
        <v>69</v>
      </c>
      <c r="B5" s="56"/>
      <c r="C5" s="4">
        <v>1534</v>
      </c>
      <c r="D5" s="5">
        <v>184</v>
      </c>
      <c r="E5" s="5">
        <v>592</v>
      </c>
      <c r="F5" s="5">
        <v>589</v>
      </c>
      <c r="G5" s="5">
        <v>88</v>
      </c>
      <c r="H5" s="6">
        <v>81</v>
      </c>
    </row>
    <row r="6" spans="1:11" ht="10" customHeight="1" x14ac:dyDescent="0.65">
      <c r="A6" s="57"/>
      <c r="B6" s="45"/>
      <c r="C6" s="14">
        <v>100</v>
      </c>
      <c r="D6" s="15">
        <v>12</v>
      </c>
      <c r="E6" s="15">
        <v>38.6</v>
      </c>
      <c r="F6" s="15">
        <v>38.4</v>
      </c>
      <c r="G6" s="15">
        <v>5.7</v>
      </c>
      <c r="H6" s="24">
        <v>5.3</v>
      </c>
    </row>
    <row r="7" spans="1:11" ht="10" customHeight="1" x14ac:dyDescent="0.65">
      <c r="A7" s="50" t="s">
        <v>2</v>
      </c>
      <c r="B7" s="42" t="s">
        <v>74</v>
      </c>
      <c r="C7" s="17">
        <v>683</v>
      </c>
      <c r="D7" s="18">
        <v>78</v>
      </c>
      <c r="E7" s="18">
        <v>259</v>
      </c>
      <c r="F7" s="18">
        <v>261</v>
      </c>
      <c r="G7" s="18">
        <v>48</v>
      </c>
      <c r="H7" s="25">
        <v>37</v>
      </c>
    </row>
    <row r="8" spans="1:11" ht="10" customHeight="1" x14ac:dyDescent="0.65">
      <c r="A8" s="48"/>
      <c r="B8" s="45"/>
      <c r="C8" s="14">
        <v>100</v>
      </c>
      <c r="D8" s="15">
        <v>11.4</v>
      </c>
      <c r="E8" s="15">
        <v>37.9</v>
      </c>
      <c r="F8" s="15">
        <v>38.200000000000003</v>
      </c>
      <c r="G8" s="15">
        <v>7</v>
      </c>
      <c r="H8" s="24">
        <v>5.4</v>
      </c>
    </row>
    <row r="9" spans="1:11" ht="10" customHeight="1" x14ac:dyDescent="0.65">
      <c r="A9" s="48"/>
      <c r="B9" s="42" t="s">
        <v>75</v>
      </c>
      <c r="C9" s="17">
        <v>825</v>
      </c>
      <c r="D9" s="18">
        <v>102</v>
      </c>
      <c r="E9" s="18">
        <v>325</v>
      </c>
      <c r="F9" s="18">
        <v>319</v>
      </c>
      <c r="G9" s="18">
        <v>38</v>
      </c>
      <c r="H9" s="25">
        <v>41</v>
      </c>
    </row>
    <row r="10" spans="1:11" ht="10" customHeight="1" x14ac:dyDescent="0.65">
      <c r="A10" s="48"/>
      <c r="B10" s="45"/>
      <c r="C10" s="14">
        <v>100</v>
      </c>
      <c r="D10" s="15">
        <v>12.4</v>
      </c>
      <c r="E10" s="15">
        <v>39.4</v>
      </c>
      <c r="F10" s="15">
        <v>38.700000000000003</v>
      </c>
      <c r="G10" s="15">
        <v>4.5999999999999996</v>
      </c>
      <c r="H10" s="24">
        <v>5</v>
      </c>
    </row>
    <row r="11" spans="1:11" ht="10" customHeight="1" x14ac:dyDescent="0.65">
      <c r="A11" s="48"/>
      <c r="B11" s="42" t="s">
        <v>76</v>
      </c>
      <c r="C11" s="17">
        <v>11</v>
      </c>
      <c r="D11" s="18">
        <v>1</v>
      </c>
      <c r="E11" s="18">
        <v>1</v>
      </c>
      <c r="F11" s="18">
        <v>5</v>
      </c>
      <c r="G11" s="18">
        <v>1</v>
      </c>
      <c r="H11" s="25">
        <v>3</v>
      </c>
    </row>
    <row r="12" spans="1:11" ht="10" customHeight="1" x14ac:dyDescent="0.65">
      <c r="A12" s="51"/>
      <c r="B12" s="46"/>
      <c r="C12" s="22">
        <v>100</v>
      </c>
      <c r="D12" s="23">
        <v>9.1</v>
      </c>
      <c r="E12" s="23">
        <v>9.1</v>
      </c>
      <c r="F12" s="23">
        <v>45.5</v>
      </c>
      <c r="G12" s="23">
        <v>9.1</v>
      </c>
      <c r="H12" s="26">
        <v>27.3</v>
      </c>
    </row>
    <row r="13" spans="1:11" ht="10" customHeight="1" x14ac:dyDescent="0.65">
      <c r="A13" s="47" t="s">
        <v>15</v>
      </c>
      <c r="B13" s="44" t="s">
        <v>178</v>
      </c>
      <c r="C13" s="4">
        <v>51</v>
      </c>
      <c r="D13" s="5">
        <v>24</v>
      </c>
      <c r="E13" s="5">
        <v>21</v>
      </c>
      <c r="F13" s="5">
        <v>6</v>
      </c>
      <c r="G13" s="5" t="s">
        <v>186</v>
      </c>
      <c r="H13" s="6" t="s">
        <v>186</v>
      </c>
    </row>
    <row r="14" spans="1:11" ht="10" customHeight="1" x14ac:dyDescent="0.65">
      <c r="A14" s="48"/>
      <c r="B14" s="45"/>
      <c r="C14" s="14">
        <v>100</v>
      </c>
      <c r="D14" s="15">
        <v>47.1</v>
      </c>
      <c r="E14" s="15">
        <v>41.2</v>
      </c>
      <c r="F14" s="15">
        <v>11.8</v>
      </c>
      <c r="G14" s="15" t="s">
        <v>186</v>
      </c>
      <c r="H14" s="24" t="s">
        <v>186</v>
      </c>
      <c r="K14" s="35"/>
    </row>
    <row r="15" spans="1:11" ht="10" customHeight="1" x14ac:dyDescent="0.65">
      <c r="A15" s="48"/>
      <c r="B15" s="42" t="s">
        <v>179</v>
      </c>
      <c r="C15" s="17">
        <v>88</v>
      </c>
      <c r="D15" s="18">
        <v>17</v>
      </c>
      <c r="E15" s="18">
        <v>37</v>
      </c>
      <c r="F15" s="18">
        <v>27</v>
      </c>
      <c r="G15" s="18">
        <v>4</v>
      </c>
      <c r="H15" s="25">
        <v>3</v>
      </c>
    </row>
    <row r="16" spans="1:11" ht="10" customHeight="1" x14ac:dyDescent="0.65">
      <c r="A16" s="48"/>
      <c r="B16" s="45"/>
      <c r="C16" s="14">
        <v>100</v>
      </c>
      <c r="D16" s="15">
        <v>19.3</v>
      </c>
      <c r="E16" s="15">
        <v>42</v>
      </c>
      <c r="F16" s="15">
        <v>30.7</v>
      </c>
      <c r="G16" s="15">
        <v>4.5</v>
      </c>
      <c r="H16" s="24">
        <v>3.4</v>
      </c>
      <c r="K16" s="35"/>
    </row>
    <row r="17" spans="1:11" ht="10" customHeight="1" x14ac:dyDescent="0.65">
      <c r="A17" s="48"/>
      <c r="B17" s="42" t="s">
        <v>180</v>
      </c>
      <c r="C17" s="17">
        <v>131</v>
      </c>
      <c r="D17" s="18">
        <v>19</v>
      </c>
      <c r="E17" s="18">
        <v>48</v>
      </c>
      <c r="F17" s="18">
        <v>50</v>
      </c>
      <c r="G17" s="18">
        <v>4</v>
      </c>
      <c r="H17" s="25">
        <v>10</v>
      </c>
    </row>
    <row r="18" spans="1:11" ht="10" customHeight="1" x14ac:dyDescent="0.65">
      <c r="A18" s="48"/>
      <c r="B18" s="45"/>
      <c r="C18" s="14">
        <v>100</v>
      </c>
      <c r="D18" s="15">
        <v>14.5</v>
      </c>
      <c r="E18" s="15">
        <v>36.6</v>
      </c>
      <c r="F18" s="15">
        <v>38.200000000000003</v>
      </c>
      <c r="G18" s="15">
        <v>3.1</v>
      </c>
      <c r="H18" s="24">
        <v>7.6</v>
      </c>
      <c r="K18" s="35"/>
    </row>
    <row r="19" spans="1:11" ht="10" customHeight="1" x14ac:dyDescent="0.65">
      <c r="A19" s="48"/>
      <c r="B19" s="42" t="s">
        <v>181</v>
      </c>
      <c r="C19" s="17">
        <v>210</v>
      </c>
      <c r="D19" s="18">
        <v>21</v>
      </c>
      <c r="E19" s="18">
        <v>63</v>
      </c>
      <c r="F19" s="18">
        <v>93</v>
      </c>
      <c r="G19" s="18">
        <v>16</v>
      </c>
      <c r="H19" s="25">
        <v>17</v>
      </c>
    </row>
    <row r="20" spans="1:11" ht="10" customHeight="1" x14ac:dyDescent="0.65">
      <c r="A20" s="48"/>
      <c r="B20" s="45"/>
      <c r="C20" s="14">
        <v>100</v>
      </c>
      <c r="D20" s="15">
        <v>10</v>
      </c>
      <c r="E20" s="15">
        <v>30</v>
      </c>
      <c r="F20" s="15">
        <v>44.3</v>
      </c>
      <c r="G20" s="15">
        <v>7.6</v>
      </c>
      <c r="H20" s="24">
        <v>8.1</v>
      </c>
      <c r="K20" s="35"/>
    </row>
    <row r="21" spans="1:11" ht="10" customHeight="1" x14ac:dyDescent="0.65">
      <c r="A21" s="48"/>
      <c r="B21" s="42" t="s">
        <v>182</v>
      </c>
      <c r="C21" s="17">
        <v>263</v>
      </c>
      <c r="D21" s="18">
        <v>25</v>
      </c>
      <c r="E21" s="18">
        <v>99</v>
      </c>
      <c r="F21" s="18">
        <v>107</v>
      </c>
      <c r="G21" s="18">
        <v>11</v>
      </c>
      <c r="H21" s="25">
        <v>21</v>
      </c>
    </row>
    <row r="22" spans="1:11" ht="10" customHeight="1" x14ac:dyDescent="0.65">
      <c r="A22" s="48"/>
      <c r="B22" s="45"/>
      <c r="C22" s="14">
        <v>100</v>
      </c>
      <c r="D22" s="15">
        <v>9.5</v>
      </c>
      <c r="E22" s="15">
        <v>37.6</v>
      </c>
      <c r="F22" s="15">
        <v>40.700000000000003</v>
      </c>
      <c r="G22" s="15">
        <v>4.2</v>
      </c>
      <c r="H22" s="24">
        <v>8</v>
      </c>
      <c r="K22" s="35"/>
    </row>
    <row r="23" spans="1:11" ht="10" customHeight="1" x14ac:dyDescent="0.65">
      <c r="A23" s="48"/>
      <c r="B23" s="42" t="s">
        <v>183</v>
      </c>
      <c r="C23" s="17">
        <v>274</v>
      </c>
      <c r="D23" s="18">
        <v>15</v>
      </c>
      <c r="E23" s="18">
        <v>91</v>
      </c>
      <c r="F23" s="18">
        <v>137</v>
      </c>
      <c r="G23" s="18">
        <v>23</v>
      </c>
      <c r="H23" s="25">
        <v>8</v>
      </c>
    </row>
    <row r="24" spans="1:11" ht="10" customHeight="1" x14ac:dyDescent="0.65">
      <c r="A24" s="48"/>
      <c r="B24" s="45"/>
      <c r="C24" s="14">
        <v>100</v>
      </c>
      <c r="D24" s="15">
        <v>5.5</v>
      </c>
      <c r="E24" s="15">
        <v>33.200000000000003</v>
      </c>
      <c r="F24" s="15">
        <v>50</v>
      </c>
      <c r="G24" s="15">
        <v>8.4</v>
      </c>
      <c r="H24" s="24">
        <v>2.9</v>
      </c>
      <c r="K24" s="35"/>
    </row>
    <row r="25" spans="1:11" ht="10" customHeight="1" x14ac:dyDescent="0.65">
      <c r="A25" s="48"/>
      <c r="B25" s="42" t="s">
        <v>184</v>
      </c>
      <c r="C25" s="17">
        <v>306</v>
      </c>
      <c r="D25" s="18">
        <v>30</v>
      </c>
      <c r="E25" s="18">
        <v>131</v>
      </c>
      <c r="F25" s="18">
        <v>113</v>
      </c>
      <c r="G25" s="18">
        <v>19</v>
      </c>
      <c r="H25" s="25">
        <v>13</v>
      </c>
    </row>
    <row r="26" spans="1:11" ht="10" customHeight="1" x14ac:dyDescent="0.65">
      <c r="A26" s="48"/>
      <c r="B26" s="45"/>
      <c r="C26" s="14">
        <v>100</v>
      </c>
      <c r="D26" s="15">
        <v>9.8000000000000007</v>
      </c>
      <c r="E26" s="15">
        <v>42.8</v>
      </c>
      <c r="F26" s="15">
        <v>36.9</v>
      </c>
      <c r="G26" s="15">
        <v>6.2</v>
      </c>
      <c r="H26" s="24">
        <v>4.2</v>
      </c>
      <c r="K26" s="35"/>
    </row>
    <row r="27" spans="1:11" ht="10" customHeight="1" x14ac:dyDescent="0.65">
      <c r="A27" s="48"/>
      <c r="B27" s="42" t="s">
        <v>185</v>
      </c>
      <c r="C27" s="17">
        <v>196</v>
      </c>
      <c r="D27" s="18">
        <v>32</v>
      </c>
      <c r="E27" s="18">
        <v>98</v>
      </c>
      <c r="F27" s="18">
        <v>51</v>
      </c>
      <c r="G27" s="18">
        <v>9</v>
      </c>
      <c r="H27" s="25">
        <v>6</v>
      </c>
    </row>
    <row r="28" spans="1:11" ht="10" customHeight="1" x14ac:dyDescent="0.65">
      <c r="A28" s="51"/>
      <c r="B28" s="46"/>
      <c r="C28" s="22">
        <v>100</v>
      </c>
      <c r="D28" s="23">
        <v>16.3</v>
      </c>
      <c r="E28" s="23">
        <v>50</v>
      </c>
      <c r="F28" s="23">
        <v>26</v>
      </c>
      <c r="G28" s="23">
        <v>4.5999999999999996</v>
      </c>
      <c r="H28" s="26">
        <v>3.1</v>
      </c>
      <c r="K28" s="35"/>
    </row>
    <row r="29" spans="1:11" ht="10" customHeight="1" x14ac:dyDescent="0.65">
      <c r="A29" s="47" t="s">
        <v>6</v>
      </c>
      <c r="B29" s="44" t="s">
        <v>139</v>
      </c>
      <c r="C29" s="4">
        <v>186</v>
      </c>
      <c r="D29" s="5">
        <v>22</v>
      </c>
      <c r="E29" s="5">
        <v>69</v>
      </c>
      <c r="F29" s="5">
        <v>69</v>
      </c>
      <c r="G29" s="5">
        <v>14</v>
      </c>
      <c r="H29" s="6">
        <v>12</v>
      </c>
    </row>
    <row r="30" spans="1:11" ht="10" customHeight="1" x14ac:dyDescent="0.65">
      <c r="A30" s="48"/>
      <c r="B30" s="45"/>
      <c r="C30" s="14">
        <v>100</v>
      </c>
      <c r="D30" s="15">
        <v>11.8</v>
      </c>
      <c r="E30" s="15">
        <v>37.1</v>
      </c>
      <c r="F30" s="15">
        <v>37.1</v>
      </c>
      <c r="G30" s="15">
        <v>7.5</v>
      </c>
      <c r="H30" s="24">
        <v>6.5</v>
      </c>
    </row>
    <row r="31" spans="1:11" ht="10" customHeight="1" x14ac:dyDescent="0.65">
      <c r="A31" s="48"/>
      <c r="B31" s="42" t="s">
        <v>140</v>
      </c>
      <c r="C31" s="17">
        <v>464</v>
      </c>
      <c r="D31" s="18">
        <v>52</v>
      </c>
      <c r="E31" s="18">
        <v>179</v>
      </c>
      <c r="F31" s="18">
        <v>184</v>
      </c>
      <c r="G31" s="18">
        <v>31</v>
      </c>
      <c r="H31" s="25">
        <v>18</v>
      </c>
    </row>
    <row r="32" spans="1:11" ht="10" customHeight="1" x14ac:dyDescent="0.65">
      <c r="A32" s="48"/>
      <c r="B32" s="45"/>
      <c r="C32" s="14">
        <v>100</v>
      </c>
      <c r="D32" s="15">
        <v>11.2</v>
      </c>
      <c r="E32" s="15">
        <v>38.6</v>
      </c>
      <c r="F32" s="15">
        <v>39.700000000000003</v>
      </c>
      <c r="G32" s="15">
        <v>6.7</v>
      </c>
      <c r="H32" s="24">
        <v>3.9</v>
      </c>
    </row>
    <row r="33" spans="1:8" ht="10" customHeight="1" x14ac:dyDescent="0.65">
      <c r="A33" s="48"/>
      <c r="B33" s="42" t="s">
        <v>141</v>
      </c>
      <c r="C33" s="17">
        <v>706</v>
      </c>
      <c r="D33" s="18">
        <v>86</v>
      </c>
      <c r="E33" s="18">
        <v>268</v>
      </c>
      <c r="F33" s="18">
        <v>272</v>
      </c>
      <c r="G33" s="18">
        <v>36</v>
      </c>
      <c r="H33" s="25">
        <v>44</v>
      </c>
    </row>
    <row r="34" spans="1:8" ht="10" customHeight="1" x14ac:dyDescent="0.65">
      <c r="A34" s="48"/>
      <c r="B34" s="45"/>
      <c r="C34" s="14">
        <v>100</v>
      </c>
      <c r="D34" s="15">
        <v>12.2</v>
      </c>
      <c r="E34" s="15">
        <v>38</v>
      </c>
      <c r="F34" s="15">
        <v>38.5</v>
      </c>
      <c r="G34" s="15">
        <v>5.0999999999999996</v>
      </c>
      <c r="H34" s="24">
        <v>6.2</v>
      </c>
    </row>
    <row r="35" spans="1:8" ht="10" customHeight="1" x14ac:dyDescent="0.65">
      <c r="A35" s="48"/>
      <c r="B35" s="42" t="s">
        <v>142</v>
      </c>
      <c r="C35" s="17">
        <v>135</v>
      </c>
      <c r="D35" s="18">
        <v>17</v>
      </c>
      <c r="E35" s="18">
        <v>62</v>
      </c>
      <c r="F35" s="18">
        <v>46</v>
      </c>
      <c r="G35" s="18">
        <v>6</v>
      </c>
      <c r="H35" s="25">
        <v>4</v>
      </c>
    </row>
    <row r="36" spans="1:8" ht="10" customHeight="1" x14ac:dyDescent="0.65">
      <c r="A36" s="48"/>
      <c r="B36" s="45"/>
      <c r="C36" s="14">
        <v>100</v>
      </c>
      <c r="D36" s="15">
        <v>12.6</v>
      </c>
      <c r="E36" s="15">
        <v>45.9</v>
      </c>
      <c r="F36" s="15">
        <v>34.1</v>
      </c>
      <c r="G36" s="15">
        <v>4.4000000000000004</v>
      </c>
      <c r="H36" s="24">
        <v>3</v>
      </c>
    </row>
    <row r="37" spans="1:8" ht="10" customHeight="1" x14ac:dyDescent="0.65">
      <c r="A37" s="48"/>
      <c r="B37" s="42" t="s">
        <v>143</v>
      </c>
      <c r="C37" s="17">
        <v>33</v>
      </c>
      <c r="D37" s="18">
        <v>6</v>
      </c>
      <c r="E37" s="18">
        <v>10</v>
      </c>
      <c r="F37" s="18">
        <v>13</v>
      </c>
      <c r="G37" s="18">
        <v>1</v>
      </c>
      <c r="H37" s="25">
        <v>3</v>
      </c>
    </row>
    <row r="38" spans="1:8" ht="10" customHeight="1" x14ac:dyDescent="0.65">
      <c r="A38" s="49"/>
      <c r="B38" s="43"/>
      <c r="C38" s="7">
        <v>100</v>
      </c>
      <c r="D38" s="8">
        <v>18.2</v>
      </c>
      <c r="E38" s="8">
        <v>30.3</v>
      </c>
      <c r="F38" s="8">
        <v>39.4</v>
      </c>
      <c r="G38" s="8">
        <v>3</v>
      </c>
      <c r="H38" s="9">
        <v>9.1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H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41CFC8-D3D4-4504-BD7C-C5496CA057CA}">
  <sheetPr codeName="Sheet4"/>
  <dimension ref="A1:R6"/>
  <sheetViews>
    <sheetView workbookViewId="0"/>
  </sheetViews>
  <sheetFormatPr defaultColWidth="5.640625" defaultRowHeight="10" customHeight="1" x14ac:dyDescent="0.65"/>
  <sheetData>
    <row r="1" spans="1:18" ht="10" customHeight="1" x14ac:dyDescent="0.65">
      <c r="A1" s="32" t="str">
        <f>HYPERLINK("#目次!B1","(目次へ)")</f>
        <v>(目次へ)</v>
      </c>
    </row>
    <row r="2" spans="1:18" ht="10" customHeight="1" x14ac:dyDescent="0.65">
      <c r="A2" s="1" t="s">
        <v>77</v>
      </c>
    </row>
    <row r="3" spans="1:18" ht="30" customHeight="1" x14ac:dyDescent="0.65">
      <c r="A3" s="39" t="s">
        <v>69</v>
      </c>
      <c r="B3" s="36" t="s">
        <v>3</v>
      </c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8"/>
    </row>
    <row r="4" spans="1:18" ht="105" customHeight="1" x14ac:dyDescent="0.65">
      <c r="A4" s="40"/>
      <c r="B4" s="2" t="s">
        <v>310</v>
      </c>
      <c r="C4" s="2" t="s">
        <v>311</v>
      </c>
      <c r="D4" s="2" t="s">
        <v>312</v>
      </c>
      <c r="E4" s="2" t="s">
        <v>313</v>
      </c>
      <c r="F4" s="2" t="s">
        <v>314</v>
      </c>
      <c r="G4" s="2" t="s">
        <v>315</v>
      </c>
      <c r="H4" s="2" t="s">
        <v>316</v>
      </c>
      <c r="I4" s="2" t="s">
        <v>317</v>
      </c>
      <c r="J4" s="2" t="s">
        <v>318</v>
      </c>
      <c r="K4" s="2" t="s">
        <v>319</v>
      </c>
      <c r="L4" s="2" t="s">
        <v>320</v>
      </c>
      <c r="M4" s="2" t="s">
        <v>321</v>
      </c>
      <c r="N4" s="2" t="s">
        <v>322</v>
      </c>
      <c r="O4" s="2" t="s">
        <v>323</v>
      </c>
      <c r="P4" s="2" t="s">
        <v>324</v>
      </c>
      <c r="Q4" s="2" t="s">
        <v>78</v>
      </c>
      <c r="R4" s="3" t="s">
        <v>76</v>
      </c>
    </row>
    <row r="5" spans="1:18" ht="10" customHeight="1" x14ac:dyDescent="0.65">
      <c r="A5" s="4">
        <v>1546</v>
      </c>
      <c r="B5" s="5">
        <v>36</v>
      </c>
      <c r="C5" s="5">
        <v>15</v>
      </c>
      <c r="D5" s="5">
        <v>46</v>
      </c>
      <c r="E5" s="5">
        <v>43</v>
      </c>
      <c r="F5" s="5">
        <v>58</v>
      </c>
      <c r="G5" s="5">
        <v>73</v>
      </c>
      <c r="H5" s="5">
        <v>94</v>
      </c>
      <c r="I5" s="5">
        <v>116</v>
      </c>
      <c r="J5" s="5">
        <v>140</v>
      </c>
      <c r="K5" s="5">
        <v>123</v>
      </c>
      <c r="L5" s="5">
        <v>127</v>
      </c>
      <c r="M5" s="5">
        <v>150</v>
      </c>
      <c r="N5" s="5">
        <v>149</v>
      </c>
      <c r="O5" s="5">
        <v>163</v>
      </c>
      <c r="P5" s="5">
        <v>127</v>
      </c>
      <c r="Q5" s="5">
        <v>79</v>
      </c>
      <c r="R5" s="6">
        <v>7</v>
      </c>
    </row>
    <row r="6" spans="1:18" ht="10" customHeight="1" x14ac:dyDescent="0.65">
      <c r="A6" s="7">
        <v>100</v>
      </c>
      <c r="B6" s="8">
        <v>2.2999999999999998</v>
      </c>
      <c r="C6" s="8">
        <v>1</v>
      </c>
      <c r="D6" s="8">
        <v>3</v>
      </c>
      <c r="E6" s="8">
        <v>2.8</v>
      </c>
      <c r="F6" s="8">
        <v>3.8</v>
      </c>
      <c r="G6" s="8">
        <v>4.7</v>
      </c>
      <c r="H6" s="8">
        <v>6.1</v>
      </c>
      <c r="I6" s="8">
        <v>7.5</v>
      </c>
      <c r="J6" s="8">
        <v>9.1</v>
      </c>
      <c r="K6" s="8">
        <v>8</v>
      </c>
      <c r="L6" s="8">
        <v>8.1999999999999993</v>
      </c>
      <c r="M6" s="8">
        <v>9.6999999999999993</v>
      </c>
      <c r="N6" s="8">
        <v>9.6</v>
      </c>
      <c r="O6" s="8">
        <v>10.5</v>
      </c>
      <c r="P6" s="8">
        <v>8.1999999999999993</v>
      </c>
      <c r="Q6" s="8">
        <v>5.0999999999999996</v>
      </c>
      <c r="R6" s="9">
        <v>0.5</v>
      </c>
    </row>
  </sheetData>
  <mergeCells count="2">
    <mergeCell ref="B3:R3"/>
    <mergeCell ref="A3:A4"/>
  </mergeCells>
  <phoneticPr fontId="1"/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21CC66-F22B-45F6-8918-562C73BBD1D3}">
  <sheetPr codeName="Sheet40"/>
  <dimension ref="A1:K38"/>
  <sheetViews>
    <sheetView workbookViewId="0"/>
  </sheetViews>
  <sheetFormatPr defaultColWidth="5.640625" defaultRowHeight="10" customHeight="1" x14ac:dyDescent="0.65"/>
  <cols>
    <col min="2" max="2" width="15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270</v>
      </c>
    </row>
    <row r="3" spans="1:11" ht="30" customHeight="1" x14ac:dyDescent="0.65">
      <c r="A3" s="52"/>
      <c r="B3" s="41"/>
      <c r="C3" s="39" t="s">
        <v>69</v>
      </c>
      <c r="D3" s="36" t="s">
        <v>40</v>
      </c>
      <c r="E3" s="37"/>
      <c r="F3" s="37"/>
      <c r="G3" s="37"/>
      <c r="H3" s="38"/>
    </row>
    <row r="4" spans="1:11" ht="150" customHeight="1" x14ac:dyDescent="0.65">
      <c r="A4" s="53"/>
      <c r="B4" s="54"/>
      <c r="C4" s="40"/>
      <c r="D4" s="2" t="s">
        <v>203</v>
      </c>
      <c r="E4" s="2" t="s">
        <v>204</v>
      </c>
      <c r="F4" s="2" t="s">
        <v>194</v>
      </c>
      <c r="G4" s="2" t="s">
        <v>205</v>
      </c>
      <c r="H4" s="3" t="s">
        <v>206</v>
      </c>
    </row>
    <row r="5" spans="1:11" ht="10" customHeight="1" x14ac:dyDescent="0.65">
      <c r="A5" s="55" t="s">
        <v>69</v>
      </c>
      <c r="B5" s="56"/>
      <c r="C5" s="4">
        <v>1529</v>
      </c>
      <c r="D5" s="5">
        <v>248</v>
      </c>
      <c r="E5" s="5">
        <v>655</v>
      </c>
      <c r="F5" s="5">
        <v>450</v>
      </c>
      <c r="G5" s="5">
        <v>99</v>
      </c>
      <c r="H5" s="6">
        <v>77</v>
      </c>
    </row>
    <row r="6" spans="1:11" ht="10" customHeight="1" x14ac:dyDescent="0.65">
      <c r="A6" s="57"/>
      <c r="B6" s="45"/>
      <c r="C6" s="14">
        <v>100</v>
      </c>
      <c r="D6" s="15">
        <v>16.2</v>
      </c>
      <c r="E6" s="15">
        <v>42.8</v>
      </c>
      <c r="F6" s="15">
        <v>29.4</v>
      </c>
      <c r="G6" s="15">
        <v>6.5</v>
      </c>
      <c r="H6" s="24">
        <v>5</v>
      </c>
    </row>
    <row r="7" spans="1:11" ht="10" customHeight="1" x14ac:dyDescent="0.65">
      <c r="A7" s="50" t="s">
        <v>2</v>
      </c>
      <c r="B7" s="42" t="s">
        <v>74</v>
      </c>
      <c r="C7" s="17">
        <v>682</v>
      </c>
      <c r="D7" s="18">
        <v>110</v>
      </c>
      <c r="E7" s="18">
        <v>297</v>
      </c>
      <c r="F7" s="18">
        <v>200</v>
      </c>
      <c r="G7" s="18">
        <v>47</v>
      </c>
      <c r="H7" s="25">
        <v>28</v>
      </c>
    </row>
    <row r="8" spans="1:11" ht="10" customHeight="1" x14ac:dyDescent="0.65">
      <c r="A8" s="48"/>
      <c r="B8" s="45"/>
      <c r="C8" s="14">
        <v>100</v>
      </c>
      <c r="D8" s="15">
        <v>16.100000000000001</v>
      </c>
      <c r="E8" s="15">
        <v>43.5</v>
      </c>
      <c r="F8" s="15">
        <v>29.3</v>
      </c>
      <c r="G8" s="15">
        <v>6.9</v>
      </c>
      <c r="H8" s="24">
        <v>4.0999999999999996</v>
      </c>
    </row>
    <row r="9" spans="1:11" ht="10" customHeight="1" x14ac:dyDescent="0.65">
      <c r="A9" s="48"/>
      <c r="B9" s="42" t="s">
        <v>75</v>
      </c>
      <c r="C9" s="17">
        <v>821</v>
      </c>
      <c r="D9" s="18">
        <v>133</v>
      </c>
      <c r="E9" s="18">
        <v>348</v>
      </c>
      <c r="F9" s="18">
        <v>243</v>
      </c>
      <c r="G9" s="18">
        <v>51</v>
      </c>
      <c r="H9" s="25">
        <v>46</v>
      </c>
    </row>
    <row r="10" spans="1:11" ht="10" customHeight="1" x14ac:dyDescent="0.65">
      <c r="A10" s="48"/>
      <c r="B10" s="45"/>
      <c r="C10" s="14">
        <v>100</v>
      </c>
      <c r="D10" s="15">
        <v>16.2</v>
      </c>
      <c r="E10" s="15">
        <v>42.4</v>
      </c>
      <c r="F10" s="15">
        <v>29.6</v>
      </c>
      <c r="G10" s="15">
        <v>6.2</v>
      </c>
      <c r="H10" s="24">
        <v>5.6</v>
      </c>
    </row>
    <row r="11" spans="1:11" ht="10" customHeight="1" x14ac:dyDescent="0.65">
      <c r="A11" s="48"/>
      <c r="B11" s="42" t="s">
        <v>76</v>
      </c>
      <c r="C11" s="17">
        <v>11</v>
      </c>
      <c r="D11" s="18" t="s">
        <v>186</v>
      </c>
      <c r="E11" s="18">
        <v>3</v>
      </c>
      <c r="F11" s="18">
        <v>5</v>
      </c>
      <c r="G11" s="18">
        <v>1</v>
      </c>
      <c r="H11" s="25">
        <v>2</v>
      </c>
    </row>
    <row r="12" spans="1:11" ht="10" customHeight="1" x14ac:dyDescent="0.65">
      <c r="A12" s="51"/>
      <c r="B12" s="46"/>
      <c r="C12" s="22">
        <v>100</v>
      </c>
      <c r="D12" s="23" t="s">
        <v>186</v>
      </c>
      <c r="E12" s="23">
        <v>27.3</v>
      </c>
      <c r="F12" s="23">
        <v>45.5</v>
      </c>
      <c r="G12" s="23">
        <v>9.1</v>
      </c>
      <c r="H12" s="26">
        <v>18.2</v>
      </c>
    </row>
    <row r="13" spans="1:11" ht="10" customHeight="1" x14ac:dyDescent="0.65">
      <c r="A13" s="47" t="s">
        <v>15</v>
      </c>
      <c r="B13" s="44" t="s">
        <v>178</v>
      </c>
      <c r="C13" s="4">
        <v>51</v>
      </c>
      <c r="D13" s="5">
        <v>15</v>
      </c>
      <c r="E13" s="5">
        <v>24</v>
      </c>
      <c r="F13" s="5">
        <v>6</v>
      </c>
      <c r="G13" s="5">
        <v>3</v>
      </c>
      <c r="H13" s="6">
        <v>3</v>
      </c>
    </row>
    <row r="14" spans="1:11" ht="10" customHeight="1" x14ac:dyDescent="0.65">
      <c r="A14" s="48"/>
      <c r="B14" s="45"/>
      <c r="C14" s="14">
        <v>100</v>
      </c>
      <c r="D14" s="15">
        <v>29.4</v>
      </c>
      <c r="E14" s="15">
        <v>47.1</v>
      </c>
      <c r="F14" s="15">
        <v>11.8</v>
      </c>
      <c r="G14" s="15">
        <v>5.9</v>
      </c>
      <c r="H14" s="24">
        <v>5.9</v>
      </c>
      <c r="K14" s="35"/>
    </row>
    <row r="15" spans="1:11" ht="10" customHeight="1" x14ac:dyDescent="0.65">
      <c r="A15" s="48"/>
      <c r="B15" s="42" t="s">
        <v>179</v>
      </c>
      <c r="C15" s="17">
        <v>88</v>
      </c>
      <c r="D15" s="18">
        <v>23</v>
      </c>
      <c r="E15" s="18">
        <v>34</v>
      </c>
      <c r="F15" s="18">
        <v>24</v>
      </c>
      <c r="G15" s="18">
        <v>5</v>
      </c>
      <c r="H15" s="25">
        <v>2</v>
      </c>
    </row>
    <row r="16" spans="1:11" ht="10" customHeight="1" x14ac:dyDescent="0.65">
      <c r="A16" s="48"/>
      <c r="B16" s="45"/>
      <c r="C16" s="14">
        <v>100</v>
      </c>
      <c r="D16" s="15">
        <v>26.1</v>
      </c>
      <c r="E16" s="15">
        <v>38.6</v>
      </c>
      <c r="F16" s="15">
        <v>27.3</v>
      </c>
      <c r="G16" s="15">
        <v>5.7</v>
      </c>
      <c r="H16" s="24">
        <v>2.2999999999999998</v>
      </c>
      <c r="K16" s="35"/>
    </row>
    <row r="17" spans="1:11" ht="10" customHeight="1" x14ac:dyDescent="0.65">
      <c r="A17" s="48"/>
      <c r="B17" s="42" t="s">
        <v>180</v>
      </c>
      <c r="C17" s="17">
        <v>131</v>
      </c>
      <c r="D17" s="18">
        <v>21</v>
      </c>
      <c r="E17" s="18">
        <v>52</v>
      </c>
      <c r="F17" s="18">
        <v>45</v>
      </c>
      <c r="G17" s="18">
        <v>7</v>
      </c>
      <c r="H17" s="25">
        <v>6</v>
      </c>
    </row>
    <row r="18" spans="1:11" ht="10" customHeight="1" x14ac:dyDescent="0.65">
      <c r="A18" s="48"/>
      <c r="B18" s="45"/>
      <c r="C18" s="14">
        <v>100</v>
      </c>
      <c r="D18" s="15">
        <v>16</v>
      </c>
      <c r="E18" s="15">
        <v>39.700000000000003</v>
      </c>
      <c r="F18" s="15">
        <v>34.4</v>
      </c>
      <c r="G18" s="15">
        <v>5.3</v>
      </c>
      <c r="H18" s="24">
        <v>4.5999999999999996</v>
      </c>
      <c r="K18" s="35"/>
    </row>
    <row r="19" spans="1:11" ht="10" customHeight="1" x14ac:dyDescent="0.65">
      <c r="A19" s="48"/>
      <c r="B19" s="42" t="s">
        <v>181</v>
      </c>
      <c r="C19" s="17">
        <v>210</v>
      </c>
      <c r="D19" s="18">
        <v>26</v>
      </c>
      <c r="E19" s="18">
        <v>76</v>
      </c>
      <c r="F19" s="18">
        <v>78</v>
      </c>
      <c r="G19" s="18">
        <v>16</v>
      </c>
      <c r="H19" s="25">
        <v>14</v>
      </c>
    </row>
    <row r="20" spans="1:11" ht="10" customHeight="1" x14ac:dyDescent="0.65">
      <c r="A20" s="48"/>
      <c r="B20" s="45"/>
      <c r="C20" s="14">
        <v>100</v>
      </c>
      <c r="D20" s="15">
        <v>12.4</v>
      </c>
      <c r="E20" s="15">
        <v>36.200000000000003</v>
      </c>
      <c r="F20" s="15">
        <v>37.1</v>
      </c>
      <c r="G20" s="15">
        <v>7.6</v>
      </c>
      <c r="H20" s="24">
        <v>6.7</v>
      </c>
      <c r="K20" s="35"/>
    </row>
    <row r="21" spans="1:11" ht="10" customHeight="1" x14ac:dyDescent="0.65">
      <c r="A21" s="48"/>
      <c r="B21" s="42" t="s">
        <v>182</v>
      </c>
      <c r="C21" s="17">
        <v>262</v>
      </c>
      <c r="D21" s="18">
        <v>32</v>
      </c>
      <c r="E21" s="18">
        <v>111</v>
      </c>
      <c r="F21" s="18">
        <v>71</v>
      </c>
      <c r="G21" s="18">
        <v>25</v>
      </c>
      <c r="H21" s="25">
        <v>23</v>
      </c>
    </row>
    <row r="22" spans="1:11" ht="10" customHeight="1" x14ac:dyDescent="0.65">
      <c r="A22" s="48"/>
      <c r="B22" s="45"/>
      <c r="C22" s="14">
        <v>100</v>
      </c>
      <c r="D22" s="15">
        <v>12.2</v>
      </c>
      <c r="E22" s="15">
        <v>42.4</v>
      </c>
      <c r="F22" s="15">
        <v>27.1</v>
      </c>
      <c r="G22" s="15">
        <v>9.5</v>
      </c>
      <c r="H22" s="24">
        <v>8.8000000000000007</v>
      </c>
      <c r="K22" s="35"/>
    </row>
    <row r="23" spans="1:11" ht="10" customHeight="1" x14ac:dyDescent="0.65">
      <c r="A23" s="48"/>
      <c r="B23" s="42" t="s">
        <v>183</v>
      </c>
      <c r="C23" s="17">
        <v>273</v>
      </c>
      <c r="D23" s="18">
        <v>25</v>
      </c>
      <c r="E23" s="18">
        <v>115</v>
      </c>
      <c r="F23" s="18">
        <v>97</v>
      </c>
      <c r="G23" s="18">
        <v>29</v>
      </c>
      <c r="H23" s="25">
        <v>7</v>
      </c>
    </row>
    <row r="24" spans="1:11" ht="10" customHeight="1" x14ac:dyDescent="0.65">
      <c r="A24" s="48"/>
      <c r="B24" s="45"/>
      <c r="C24" s="14">
        <v>100</v>
      </c>
      <c r="D24" s="15">
        <v>9.1999999999999993</v>
      </c>
      <c r="E24" s="15">
        <v>42.1</v>
      </c>
      <c r="F24" s="15">
        <v>35.5</v>
      </c>
      <c r="G24" s="15">
        <v>10.6</v>
      </c>
      <c r="H24" s="24">
        <v>2.6</v>
      </c>
      <c r="K24" s="35"/>
    </row>
    <row r="25" spans="1:11" ht="10" customHeight="1" x14ac:dyDescent="0.65">
      <c r="A25" s="48"/>
      <c r="B25" s="42" t="s">
        <v>184</v>
      </c>
      <c r="C25" s="17">
        <v>303</v>
      </c>
      <c r="D25" s="18">
        <v>56</v>
      </c>
      <c r="E25" s="18">
        <v>140</v>
      </c>
      <c r="F25" s="18">
        <v>85</v>
      </c>
      <c r="G25" s="18">
        <v>9</v>
      </c>
      <c r="H25" s="25">
        <v>13</v>
      </c>
    </row>
    <row r="26" spans="1:11" ht="10" customHeight="1" x14ac:dyDescent="0.65">
      <c r="A26" s="48"/>
      <c r="B26" s="45"/>
      <c r="C26" s="14">
        <v>100</v>
      </c>
      <c r="D26" s="15">
        <v>18.5</v>
      </c>
      <c r="E26" s="15">
        <v>46.2</v>
      </c>
      <c r="F26" s="15">
        <v>28.1</v>
      </c>
      <c r="G26" s="15">
        <v>3</v>
      </c>
      <c r="H26" s="24">
        <v>4.3</v>
      </c>
      <c r="K26" s="35"/>
    </row>
    <row r="27" spans="1:11" ht="10" customHeight="1" x14ac:dyDescent="0.65">
      <c r="A27" s="48"/>
      <c r="B27" s="42" t="s">
        <v>185</v>
      </c>
      <c r="C27" s="17">
        <v>196</v>
      </c>
      <c r="D27" s="18">
        <v>48</v>
      </c>
      <c r="E27" s="18">
        <v>98</v>
      </c>
      <c r="F27" s="18">
        <v>41</v>
      </c>
      <c r="G27" s="18">
        <v>4</v>
      </c>
      <c r="H27" s="25">
        <v>5</v>
      </c>
    </row>
    <row r="28" spans="1:11" ht="10" customHeight="1" x14ac:dyDescent="0.65">
      <c r="A28" s="51"/>
      <c r="B28" s="46"/>
      <c r="C28" s="22">
        <v>100</v>
      </c>
      <c r="D28" s="23">
        <v>24.5</v>
      </c>
      <c r="E28" s="23">
        <v>50</v>
      </c>
      <c r="F28" s="23">
        <v>20.9</v>
      </c>
      <c r="G28" s="23">
        <v>2</v>
      </c>
      <c r="H28" s="26">
        <v>2.6</v>
      </c>
      <c r="K28" s="35"/>
    </row>
    <row r="29" spans="1:11" ht="10" customHeight="1" x14ac:dyDescent="0.65">
      <c r="A29" s="47" t="s">
        <v>6</v>
      </c>
      <c r="B29" s="44" t="s">
        <v>139</v>
      </c>
      <c r="C29" s="4">
        <v>186</v>
      </c>
      <c r="D29" s="5">
        <v>29</v>
      </c>
      <c r="E29" s="5">
        <v>72</v>
      </c>
      <c r="F29" s="5">
        <v>67</v>
      </c>
      <c r="G29" s="5">
        <v>10</v>
      </c>
      <c r="H29" s="6">
        <v>8</v>
      </c>
    </row>
    <row r="30" spans="1:11" ht="10" customHeight="1" x14ac:dyDescent="0.65">
      <c r="A30" s="48"/>
      <c r="B30" s="45"/>
      <c r="C30" s="14">
        <v>100</v>
      </c>
      <c r="D30" s="15">
        <v>15.6</v>
      </c>
      <c r="E30" s="15">
        <v>38.700000000000003</v>
      </c>
      <c r="F30" s="15">
        <v>36</v>
      </c>
      <c r="G30" s="15">
        <v>5.4</v>
      </c>
      <c r="H30" s="24">
        <v>4.3</v>
      </c>
    </row>
    <row r="31" spans="1:11" ht="10" customHeight="1" x14ac:dyDescent="0.65">
      <c r="A31" s="48"/>
      <c r="B31" s="42" t="s">
        <v>140</v>
      </c>
      <c r="C31" s="17">
        <v>463</v>
      </c>
      <c r="D31" s="18">
        <v>78</v>
      </c>
      <c r="E31" s="18">
        <v>211</v>
      </c>
      <c r="F31" s="18">
        <v>124</v>
      </c>
      <c r="G31" s="18">
        <v>32</v>
      </c>
      <c r="H31" s="25">
        <v>18</v>
      </c>
    </row>
    <row r="32" spans="1:11" ht="10" customHeight="1" x14ac:dyDescent="0.65">
      <c r="A32" s="48"/>
      <c r="B32" s="45"/>
      <c r="C32" s="14">
        <v>100</v>
      </c>
      <c r="D32" s="15">
        <v>16.8</v>
      </c>
      <c r="E32" s="15">
        <v>45.6</v>
      </c>
      <c r="F32" s="15">
        <v>26.8</v>
      </c>
      <c r="G32" s="15">
        <v>6.9</v>
      </c>
      <c r="H32" s="24">
        <v>3.9</v>
      </c>
    </row>
    <row r="33" spans="1:8" ht="10" customHeight="1" x14ac:dyDescent="0.65">
      <c r="A33" s="48"/>
      <c r="B33" s="42" t="s">
        <v>141</v>
      </c>
      <c r="C33" s="17">
        <v>703</v>
      </c>
      <c r="D33" s="18">
        <v>114</v>
      </c>
      <c r="E33" s="18">
        <v>292</v>
      </c>
      <c r="F33" s="18">
        <v>209</v>
      </c>
      <c r="G33" s="18">
        <v>46</v>
      </c>
      <c r="H33" s="25">
        <v>42</v>
      </c>
    </row>
    <row r="34" spans="1:8" ht="10" customHeight="1" x14ac:dyDescent="0.65">
      <c r="A34" s="48"/>
      <c r="B34" s="45"/>
      <c r="C34" s="14">
        <v>100</v>
      </c>
      <c r="D34" s="15">
        <v>16.2</v>
      </c>
      <c r="E34" s="15">
        <v>41.5</v>
      </c>
      <c r="F34" s="15">
        <v>29.7</v>
      </c>
      <c r="G34" s="15">
        <v>6.5</v>
      </c>
      <c r="H34" s="24">
        <v>6</v>
      </c>
    </row>
    <row r="35" spans="1:8" ht="10" customHeight="1" x14ac:dyDescent="0.65">
      <c r="A35" s="48"/>
      <c r="B35" s="42" t="s">
        <v>142</v>
      </c>
      <c r="C35" s="17">
        <v>135</v>
      </c>
      <c r="D35" s="18">
        <v>20</v>
      </c>
      <c r="E35" s="18">
        <v>65</v>
      </c>
      <c r="F35" s="18">
        <v>35</v>
      </c>
      <c r="G35" s="18">
        <v>9</v>
      </c>
      <c r="H35" s="25">
        <v>6</v>
      </c>
    </row>
    <row r="36" spans="1:8" ht="10" customHeight="1" x14ac:dyDescent="0.65">
      <c r="A36" s="48"/>
      <c r="B36" s="45"/>
      <c r="C36" s="14">
        <v>100</v>
      </c>
      <c r="D36" s="15">
        <v>14.8</v>
      </c>
      <c r="E36" s="15">
        <v>48.1</v>
      </c>
      <c r="F36" s="15">
        <v>25.9</v>
      </c>
      <c r="G36" s="15">
        <v>6.7</v>
      </c>
      <c r="H36" s="24">
        <v>4.4000000000000004</v>
      </c>
    </row>
    <row r="37" spans="1:8" ht="10" customHeight="1" x14ac:dyDescent="0.65">
      <c r="A37" s="48"/>
      <c r="B37" s="42" t="s">
        <v>143</v>
      </c>
      <c r="C37" s="17">
        <v>33</v>
      </c>
      <c r="D37" s="18">
        <v>5</v>
      </c>
      <c r="E37" s="18">
        <v>11</v>
      </c>
      <c r="F37" s="18">
        <v>12</v>
      </c>
      <c r="G37" s="18">
        <v>2</v>
      </c>
      <c r="H37" s="25">
        <v>3</v>
      </c>
    </row>
    <row r="38" spans="1:8" ht="10" customHeight="1" x14ac:dyDescent="0.65">
      <c r="A38" s="49"/>
      <c r="B38" s="43"/>
      <c r="C38" s="7">
        <v>100</v>
      </c>
      <c r="D38" s="8">
        <v>15.2</v>
      </c>
      <c r="E38" s="8">
        <v>33.299999999999997</v>
      </c>
      <c r="F38" s="8">
        <v>36.4</v>
      </c>
      <c r="G38" s="8">
        <v>6.1</v>
      </c>
      <c r="H38" s="9">
        <v>9.1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H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FC683-D4E5-4051-B1D9-8C0CC6FA5C9D}">
  <sheetPr codeName="Sheet41"/>
  <dimension ref="A1:K38"/>
  <sheetViews>
    <sheetView workbookViewId="0"/>
  </sheetViews>
  <sheetFormatPr defaultColWidth="5.640625" defaultRowHeight="10" customHeight="1" x14ac:dyDescent="0.65"/>
  <cols>
    <col min="2" max="2" width="15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271</v>
      </c>
    </row>
    <row r="3" spans="1:11" ht="30" customHeight="1" x14ac:dyDescent="0.65">
      <c r="A3" s="52"/>
      <c r="B3" s="41"/>
      <c r="C3" s="39" t="s">
        <v>69</v>
      </c>
      <c r="D3" s="36" t="s">
        <v>41</v>
      </c>
      <c r="E3" s="37"/>
      <c r="F3" s="37"/>
      <c r="G3" s="37"/>
      <c r="H3" s="38"/>
    </row>
    <row r="4" spans="1:11" ht="150" customHeight="1" x14ac:dyDescent="0.65">
      <c r="A4" s="53"/>
      <c r="B4" s="54"/>
      <c r="C4" s="40"/>
      <c r="D4" s="2" t="s">
        <v>203</v>
      </c>
      <c r="E4" s="2" t="s">
        <v>204</v>
      </c>
      <c r="F4" s="2" t="s">
        <v>194</v>
      </c>
      <c r="G4" s="2" t="s">
        <v>205</v>
      </c>
      <c r="H4" s="3" t="s">
        <v>206</v>
      </c>
    </row>
    <row r="5" spans="1:11" ht="10" customHeight="1" x14ac:dyDescent="0.65">
      <c r="A5" s="55" t="s">
        <v>69</v>
      </c>
      <c r="B5" s="56"/>
      <c r="C5" s="4">
        <v>1531</v>
      </c>
      <c r="D5" s="5">
        <v>80</v>
      </c>
      <c r="E5" s="5">
        <v>386</v>
      </c>
      <c r="F5" s="5">
        <v>736</v>
      </c>
      <c r="G5" s="5">
        <v>192</v>
      </c>
      <c r="H5" s="6">
        <v>137</v>
      </c>
    </row>
    <row r="6" spans="1:11" ht="10" customHeight="1" x14ac:dyDescent="0.65">
      <c r="A6" s="57"/>
      <c r="B6" s="45"/>
      <c r="C6" s="14">
        <v>100</v>
      </c>
      <c r="D6" s="15">
        <v>5.2</v>
      </c>
      <c r="E6" s="15">
        <v>25.2</v>
      </c>
      <c r="F6" s="15">
        <v>48.1</v>
      </c>
      <c r="G6" s="15">
        <v>12.5</v>
      </c>
      <c r="H6" s="24">
        <v>8.9</v>
      </c>
    </row>
    <row r="7" spans="1:11" ht="10" customHeight="1" x14ac:dyDescent="0.65">
      <c r="A7" s="50" t="s">
        <v>2</v>
      </c>
      <c r="B7" s="42" t="s">
        <v>74</v>
      </c>
      <c r="C7" s="17">
        <v>683</v>
      </c>
      <c r="D7" s="18">
        <v>33</v>
      </c>
      <c r="E7" s="18">
        <v>177</v>
      </c>
      <c r="F7" s="18">
        <v>320</v>
      </c>
      <c r="G7" s="18">
        <v>92</v>
      </c>
      <c r="H7" s="25">
        <v>61</v>
      </c>
    </row>
    <row r="8" spans="1:11" ht="10" customHeight="1" x14ac:dyDescent="0.65">
      <c r="A8" s="48"/>
      <c r="B8" s="45"/>
      <c r="C8" s="14">
        <v>100</v>
      </c>
      <c r="D8" s="15">
        <v>4.8</v>
      </c>
      <c r="E8" s="15">
        <v>25.9</v>
      </c>
      <c r="F8" s="15">
        <v>46.9</v>
      </c>
      <c r="G8" s="15">
        <v>13.5</v>
      </c>
      <c r="H8" s="24">
        <v>8.9</v>
      </c>
    </row>
    <row r="9" spans="1:11" ht="10" customHeight="1" x14ac:dyDescent="0.65">
      <c r="A9" s="48"/>
      <c r="B9" s="42" t="s">
        <v>75</v>
      </c>
      <c r="C9" s="17">
        <v>822</v>
      </c>
      <c r="D9" s="18">
        <v>45</v>
      </c>
      <c r="E9" s="18">
        <v>202</v>
      </c>
      <c r="F9" s="18">
        <v>406</v>
      </c>
      <c r="G9" s="18">
        <v>95</v>
      </c>
      <c r="H9" s="25">
        <v>74</v>
      </c>
    </row>
    <row r="10" spans="1:11" ht="10" customHeight="1" x14ac:dyDescent="0.65">
      <c r="A10" s="48"/>
      <c r="B10" s="45"/>
      <c r="C10" s="14">
        <v>100</v>
      </c>
      <c r="D10" s="15">
        <v>5.5</v>
      </c>
      <c r="E10" s="15">
        <v>24.6</v>
      </c>
      <c r="F10" s="15">
        <v>49.4</v>
      </c>
      <c r="G10" s="15">
        <v>11.6</v>
      </c>
      <c r="H10" s="24">
        <v>9</v>
      </c>
    </row>
    <row r="11" spans="1:11" ht="10" customHeight="1" x14ac:dyDescent="0.65">
      <c r="A11" s="48"/>
      <c r="B11" s="42" t="s">
        <v>76</v>
      </c>
      <c r="C11" s="17">
        <v>11</v>
      </c>
      <c r="D11" s="18" t="s">
        <v>186</v>
      </c>
      <c r="E11" s="18" t="s">
        <v>186</v>
      </c>
      <c r="F11" s="18">
        <v>5</v>
      </c>
      <c r="G11" s="18">
        <v>4</v>
      </c>
      <c r="H11" s="25">
        <v>2</v>
      </c>
    </row>
    <row r="12" spans="1:11" ht="10" customHeight="1" x14ac:dyDescent="0.65">
      <c r="A12" s="51"/>
      <c r="B12" s="46"/>
      <c r="C12" s="22">
        <v>100</v>
      </c>
      <c r="D12" s="23" t="s">
        <v>186</v>
      </c>
      <c r="E12" s="23" t="s">
        <v>186</v>
      </c>
      <c r="F12" s="23">
        <v>45.5</v>
      </c>
      <c r="G12" s="23">
        <v>36.4</v>
      </c>
      <c r="H12" s="26">
        <v>18.2</v>
      </c>
    </row>
    <row r="13" spans="1:11" ht="10" customHeight="1" x14ac:dyDescent="0.65">
      <c r="A13" s="47" t="s">
        <v>15</v>
      </c>
      <c r="B13" s="44" t="s">
        <v>178</v>
      </c>
      <c r="C13" s="4">
        <v>51</v>
      </c>
      <c r="D13" s="5">
        <v>11</v>
      </c>
      <c r="E13" s="5">
        <v>18</v>
      </c>
      <c r="F13" s="5">
        <v>18</v>
      </c>
      <c r="G13" s="5">
        <v>2</v>
      </c>
      <c r="H13" s="6">
        <v>2</v>
      </c>
    </row>
    <row r="14" spans="1:11" ht="10" customHeight="1" x14ac:dyDescent="0.65">
      <c r="A14" s="48"/>
      <c r="B14" s="45"/>
      <c r="C14" s="14">
        <v>100</v>
      </c>
      <c r="D14" s="15">
        <v>21.6</v>
      </c>
      <c r="E14" s="15">
        <v>35.299999999999997</v>
      </c>
      <c r="F14" s="15">
        <v>35.299999999999997</v>
      </c>
      <c r="G14" s="15">
        <v>3.9</v>
      </c>
      <c r="H14" s="24">
        <v>3.9</v>
      </c>
      <c r="K14" s="35"/>
    </row>
    <row r="15" spans="1:11" ht="10" customHeight="1" x14ac:dyDescent="0.65">
      <c r="A15" s="48"/>
      <c r="B15" s="42" t="s">
        <v>179</v>
      </c>
      <c r="C15" s="17">
        <v>88</v>
      </c>
      <c r="D15" s="18">
        <v>7</v>
      </c>
      <c r="E15" s="18">
        <v>26</v>
      </c>
      <c r="F15" s="18">
        <v>42</v>
      </c>
      <c r="G15" s="18">
        <v>9</v>
      </c>
      <c r="H15" s="25">
        <v>4</v>
      </c>
    </row>
    <row r="16" spans="1:11" ht="10" customHeight="1" x14ac:dyDescent="0.65">
      <c r="A16" s="48"/>
      <c r="B16" s="45"/>
      <c r="C16" s="14">
        <v>100</v>
      </c>
      <c r="D16" s="15">
        <v>8</v>
      </c>
      <c r="E16" s="15">
        <v>29.5</v>
      </c>
      <c r="F16" s="15">
        <v>47.7</v>
      </c>
      <c r="G16" s="15">
        <v>10.199999999999999</v>
      </c>
      <c r="H16" s="24">
        <v>4.5</v>
      </c>
      <c r="K16" s="35"/>
    </row>
    <row r="17" spans="1:11" ht="10" customHeight="1" x14ac:dyDescent="0.65">
      <c r="A17" s="48"/>
      <c r="B17" s="42" t="s">
        <v>180</v>
      </c>
      <c r="C17" s="17">
        <v>131</v>
      </c>
      <c r="D17" s="18">
        <v>10</v>
      </c>
      <c r="E17" s="18">
        <v>28</v>
      </c>
      <c r="F17" s="18">
        <v>67</v>
      </c>
      <c r="G17" s="18">
        <v>13</v>
      </c>
      <c r="H17" s="25">
        <v>13</v>
      </c>
    </row>
    <row r="18" spans="1:11" ht="10" customHeight="1" x14ac:dyDescent="0.65">
      <c r="A18" s="48"/>
      <c r="B18" s="45"/>
      <c r="C18" s="14">
        <v>100</v>
      </c>
      <c r="D18" s="15">
        <v>7.6</v>
      </c>
      <c r="E18" s="15">
        <v>21.4</v>
      </c>
      <c r="F18" s="15">
        <v>51.1</v>
      </c>
      <c r="G18" s="15">
        <v>9.9</v>
      </c>
      <c r="H18" s="24">
        <v>9.9</v>
      </c>
      <c r="K18" s="35"/>
    </row>
    <row r="19" spans="1:11" ht="10" customHeight="1" x14ac:dyDescent="0.65">
      <c r="A19" s="48"/>
      <c r="B19" s="42" t="s">
        <v>181</v>
      </c>
      <c r="C19" s="17">
        <v>210</v>
      </c>
      <c r="D19" s="18">
        <v>9</v>
      </c>
      <c r="E19" s="18">
        <v>29</v>
      </c>
      <c r="F19" s="18">
        <v>111</v>
      </c>
      <c r="G19" s="18">
        <v>38</v>
      </c>
      <c r="H19" s="25">
        <v>23</v>
      </c>
    </row>
    <row r="20" spans="1:11" ht="10" customHeight="1" x14ac:dyDescent="0.65">
      <c r="A20" s="48"/>
      <c r="B20" s="45"/>
      <c r="C20" s="14">
        <v>100</v>
      </c>
      <c r="D20" s="15">
        <v>4.3</v>
      </c>
      <c r="E20" s="15">
        <v>13.8</v>
      </c>
      <c r="F20" s="15">
        <v>52.9</v>
      </c>
      <c r="G20" s="15">
        <v>18.100000000000001</v>
      </c>
      <c r="H20" s="24">
        <v>11</v>
      </c>
      <c r="K20" s="35"/>
    </row>
    <row r="21" spans="1:11" ht="10" customHeight="1" x14ac:dyDescent="0.65">
      <c r="A21" s="48"/>
      <c r="B21" s="42" t="s">
        <v>182</v>
      </c>
      <c r="C21" s="17">
        <v>263</v>
      </c>
      <c r="D21" s="18">
        <v>14</v>
      </c>
      <c r="E21" s="18">
        <v>59</v>
      </c>
      <c r="F21" s="18">
        <v>122</v>
      </c>
      <c r="G21" s="18">
        <v>32</v>
      </c>
      <c r="H21" s="25">
        <v>36</v>
      </c>
    </row>
    <row r="22" spans="1:11" ht="10" customHeight="1" x14ac:dyDescent="0.65">
      <c r="A22" s="48"/>
      <c r="B22" s="45"/>
      <c r="C22" s="14">
        <v>100</v>
      </c>
      <c r="D22" s="15">
        <v>5.3</v>
      </c>
      <c r="E22" s="15">
        <v>22.4</v>
      </c>
      <c r="F22" s="15">
        <v>46.4</v>
      </c>
      <c r="G22" s="15">
        <v>12.2</v>
      </c>
      <c r="H22" s="24">
        <v>13.7</v>
      </c>
      <c r="K22" s="35"/>
    </row>
    <row r="23" spans="1:11" ht="10" customHeight="1" x14ac:dyDescent="0.65">
      <c r="A23" s="48"/>
      <c r="B23" s="42" t="s">
        <v>183</v>
      </c>
      <c r="C23" s="17">
        <v>273</v>
      </c>
      <c r="D23" s="18">
        <v>3</v>
      </c>
      <c r="E23" s="18">
        <v>63</v>
      </c>
      <c r="F23" s="18">
        <v>135</v>
      </c>
      <c r="G23" s="18">
        <v>52</v>
      </c>
      <c r="H23" s="25">
        <v>20</v>
      </c>
    </row>
    <row r="24" spans="1:11" ht="10" customHeight="1" x14ac:dyDescent="0.65">
      <c r="A24" s="48"/>
      <c r="B24" s="45"/>
      <c r="C24" s="14">
        <v>100</v>
      </c>
      <c r="D24" s="15">
        <v>1.1000000000000001</v>
      </c>
      <c r="E24" s="15">
        <v>23.1</v>
      </c>
      <c r="F24" s="15">
        <v>49.5</v>
      </c>
      <c r="G24" s="15">
        <v>19</v>
      </c>
      <c r="H24" s="24">
        <v>7.3</v>
      </c>
      <c r="K24" s="35"/>
    </row>
    <row r="25" spans="1:11" ht="10" customHeight="1" x14ac:dyDescent="0.65">
      <c r="A25" s="48"/>
      <c r="B25" s="42" t="s">
        <v>184</v>
      </c>
      <c r="C25" s="17">
        <v>305</v>
      </c>
      <c r="D25" s="18">
        <v>8</v>
      </c>
      <c r="E25" s="18">
        <v>91</v>
      </c>
      <c r="F25" s="18">
        <v>149</v>
      </c>
      <c r="G25" s="18">
        <v>30</v>
      </c>
      <c r="H25" s="25">
        <v>27</v>
      </c>
    </row>
    <row r="26" spans="1:11" ht="10" customHeight="1" x14ac:dyDescent="0.65">
      <c r="A26" s="48"/>
      <c r="B26" s="45"/>
      <c r="C26" s="14">
        <v>100</v>
      </c>
      <c r="D26" s="15">
        <v>2.6</v>
      </c>
      <c r="E26" s="15">
        <v>29.8</v>
      </c>
      <c r="F26" s="15">
        <v>48.9</v>
      </c>
      <c r="G26" s="15">
        <v>9.8000000000000007</v>
      </c>
      <c r="H26" s="24">
        <v>8.9</v>
      </c>
      <c r="K26" s="35"/>
    </row>
    <row r="27" spans="1:11" ht="10" customHeight="1" x14ac:dyDescent="0.65">
      <c r="A27" s="48"/>
      <c r="B27" s="42" t="s">
        <v>185</v>
      </c>
      <c r="C27" s="17">
        <v>195</v>
      </c>
      <c r="D27" s="18">
        <v>16</v>
      </c>
      <c r="E27" s="18">
        <v>71</v>
      </c>
      <c r="F27" s="18">
        <v>88</v>
      </c>
      <c r="G27" s="18">
        <v>12</v>
      </c>
      <c r="H27" s="25">
        <v>8</v>
      </c>
    </row>
    <row r="28" spans="1:11" ht="10" customHeight="1" x14ac:dyDescent="0.65">
      <c r="A28" s="51"/>
      <c r="B28" s="46"/>
      <c r="C28" s="22">
        <v>100</v>
      </c>
      <c r="D28" s="23">
        <v>8.1999999999999993</v>
      </c>
      <c r="E28" s="23">
        <v>36.4</v>
      </c>
      <c r="F28" s="23">
        <v>45.1</v>
      </c>
      <c r="G28" s="23">
        <v>6.2</v>
      </c>
      <c r="H28" s="26">
        <v>4.0999999999999996</v>
      </c>
      <c r="K28" s="35"/>
    </row>
    <row r="29" spans="1:11" ht="10" customHeight="1" x14ac:dyDescent="0.65">
      <c r="A29" s="47" t="s">
        <v>6</v>
      </c>
      <c r="B29" s="44" t="s">
        <v>139</v>
      </c>
      <c r="C29" s="4">
        <v>185</v>
      </c>
      <c r="D29" s="5">
        <v>11</v>
      </c>
      <c r="E29" s="5">
        <v>42</v>
      </c>
      <c r="F29" s="5">
        <v>92</v>
      </c>
      <c r="G29" s="5">
        <v>27</v>
      </c>
      <c r="H29" s="6">
        <v>13</v>
      </c>
    </row>
    <row r="30" spans="1:11" ht="10" customHeight="1" x14ac:dyDescent="0.65">
      <c r="A30" s="48"/>
      <c r="B30" s="45"/>
      <c r="C30" s="14">
        <v>100</v>
      </c>
      <c r="D30" s="15">
        <v>5.9</v>
      </c>
      <c r="E30" s="15">
        <v>22.7</v>
      </c>
      <c r="F30" s="15">
        <v>49.7</v>
      </c>
      <c r="G30" s="15">
        <v>14.6</v>
      </c>
      <c r="H30" s="24">
        <v>7</v>
      </c>
    </row>
    <row r="31" spans="1:11" ht="10" customHeight="1" x14ac:dyDescent="0.65">
      <c r="A31" s="48"/>
      <c r="B31" s="42" t="s">
        <v>140</v>
      </c>
      <c r="C31" s="17">
        <v>464</v>
      </c>
      <c r="D31" s="18">
        <v>13</v>
      </c>
      <c r="E31" s="18">
        <v>131</v>
      </c>
      <c r="F31" s="18">
        <v>236</v>
      </c>
      <c r="G31" s="18">
        <v>55</v>
      </c>
      <c r="H31" s="25">
        <v>29</v>
      </c>
    </row>
    <row r="32" spans="1:11" ht="10" customHeight="1" x14ac:dyDescent="0.65">
      <c r="A32" s="48"/>
      <c r="B32" s="45"/>
      <c r="C32" s="14">
        <v>100</v>
      </c>
      <c r="D32" s="15">
        <v>2.8</v>
      </c>
      <c r="E32" s="15">
        <v>28.2</v>
      </c>
      <c r="F32" s="15">
        <v>50.9</v>
      </c>
      <c r="G32" s="15">
        <v>11.9</v>
      </c>
      <c r="H32" s="24">
        <v>6.3</v>
      </c>
    </row>
    <row r="33" spans="1:8" ht="10" customHeight="1" x14ac:dyDescent="0.65">
      <c r="A33" s="48"/>
      <c r="B33" s="42" t="s">
        <v>141</v>
      </c>
      <c r="C33" s="17">
        <v>706</v>
      </c>
      <c r="D33" s="18">
        <v>43</v>
      </c>
      <c r="E33" s="18">
        <v>164</v>
      </c>
      <c r="F33" s="18">
        <v>331</v>
      </c>
      <c r="G33" s="18">
        <v>90</v>
      </c>
      <c r="H33" s="25">
        <v>78</v>
      </c>
    </row>
    <row r="34" spans="1:8" ht="10" customHeight="1" x14ac:dyDescent="0.65">
      <c r="A34" s="48"/>
      <c r="B34" s="45"/>
      <c r="C34" s="14">
        <v>100</v>
      </c>
      <c r="D34" s="15">
        <v>6.1</v>
      </c>
      <c r="E34" s="15">
        <v>23.2</v>
      </c>
      <c r="F34" s="15">
        <v>46.9</v>
      </c>
      <c r="G34" s="15">
        <v>12.7</v>
      </c>
      <c r="H34" s="24">
        <v>11</v>
      </c>
    </row>
    <row r="35" spans="1:8" ht="10" customHeight="1" x14ac:dyDescent="0.65">
      <c r="A35" s="48"/>
      <c r="B35" s="42" t="s">
        <v>142</v>
      </c>
      <c r="C35" s="17">
        <v>134</v>
      </c>
      <c r="D35" s="18">
        <v>9</v>
      </c>
      <c r="E35" s="18">
        <v>42</v>
      </c>
      <c r="F35" s="18">
        <v>59</v>
      </c>
      <c r="G35" s="18">
        <v>15</v>
      </c>
      <c r="H35" s="25">
        <v>9</v>
      </c>
    </row>
    <row r="36" spans="1:8" ht="10" customHeight="1" x14ac:dyDescent="0.65">
      <c r="A36" s="48"/>
      <c r="B36" s="45"/>
      <c r="C36" s="14">
        <v>100</v>
      </c>
      <c r="D36" s="15">
        <v>6.7</v>
      </c>
      <c r="E36" s="15">
        <v>31.3</v>
      </c>
      <c r="F36" s="15">
        <v>44</v>
      </c>
      <c r="G36" s="15">
        <v>11.2</v>
      </c>
      <c r="H36" s="24">
        <v>6.7</v>
      </c>
    </row>
    <row r="37" spans="1:8" ht="10" customHeight="1" x14ac:dyDescent="0.65">
      <c r="A37" s="48"/>
      <c r="B37" s="42" t="s">
        <v>143</v>
      </c>
      <c r="C37" s="17">
        <v>33</v>
      </c>
      <c r="D37" s="18">
        <v>3</v>
      </c>
      <c r="E37" s="18">
        <v>5</v>
      </c>
      <c r="F37" s="18">
        <v>13</v>
      </c>
      <c r="G37" s="18">
        <v>5</v>
      </c>
      <c r="H37" s="25">
        <v>7</v>
      </c>
    </row>
    <row r="38" spans="1:8" ht="10" customHeight="1" x14ac:dyDescent="0.65">
      <c r="A38" s="49"/>
      <c r="B38" s="43"/>
      <c r="C38" s="7">
        <v>100</v>
      </c>
      <c r="D38" s="8">
        <v>9.1</v>
      </c>
      <c r="E38" s="8">
        <v>15.2</v>
      </c>
      <c r="F38" s="8">
        <v>39.4</v>
      </c>
      <c r="G38" s="8">
        <v>15.2</v>
      </c>
      <c r="H38" s="9">
        <v>21.2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H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DB25A0-8895-49DD-A958-4FF2C730C7AF}">
  <sheetPr codeName="Sheet42"/>
  <dimension ref="A1:K38"/>
  <sheetViews>
    <sheetView workbookViewId="0"/>
  </sheetViews>
  <sheetFormatPr defaultColWidth="5.640625" defaultRowHeight="10" customHeight="1" x14ac:dyDescent="0.65"/>
  <cols>
    <col min="2" max="2" width="15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272</v>
      </c>
    </row>
    <row r="3" spans="1:11" ht="30" customHeight="1" x14ac:dyDescent="0.65">
      <c r="A3" s="52"/>
      <c r="B3" s="41"/>
      <c r="C3" s="39" t="s">
        <v>69</v>
      </c>
      <c r="D3" s="36" t="s">
        <v>42</v>
      </c>
      <c r="E3" s="37"/>
      <c r="F3" s="37"/>
      <c r="G3" s="37"/>
      <c r="H3" s="38"/>
    </row>
    <row r="4" spans="1:11" ht="150" customHeight="1" x14ac:dyDescent="0.65">
      <c r="A4" s="53"/>
      <c r="B4" s="54"/>
      <c r="C4" s="40"/>
      <c r="D4" s="2" t="s">
        <v>203</v>
      </c>
      <c r="E4" s="2" t="s">
        <v>204</v>
      </c>
      <c r="F4" s="2" t="s">
        <v>194</v>
      </c>
      <c r="G4" s="2" t="s">
        <v>205</v>
      </c>
      <c r="H4" s="3" t="s">
        <v>206</v>
      </c>
    </row>
    <row r="5" spans="1:11" ht="10" customHeight="1" x14ac:dyDescent="0.65">
      <c r="A5" s="55" t="s">
        <v>69</v>
      </c>
      <c r="B5" s="56"/>
      <c r="C5" s="4">
        <v>1522</v>
      </c>
      <c r="D5" s="5">
        <v>57</v>
      </c>
      <c r="E5" s="5">
        <v>333</v>
      </c>
      <c r="F5" s="5">
        <v>853</v>
      </c>
      <c r="G5" s="5">
        <v>164</v>
      </c>
      <c r="H5" s="6">
        <v>115</v>
      </c>
    </row>
    <row r="6" spans="1:11" ht="10" customHeight="1" x14ac:dyDescent="0.65">
      <c r="A6" s="57"/>
      <c r="B6" s="45"/>
      <c r="C6" s="14">
        <v>100</v>
      </c>
      <c r="D6" s="15">
        <v>3.7</v>
      </c>
      <c r="E6" s="15">
        <v>21.9</v>
      </c>
      <c r="F6" s="15">
        <v>56</v>
      </c>
      <c r="G6" s="15">
        <v>10.8</v>
      </c>
      <c r="H6" s="24">
        <v>7.6</v>
      </c>
    </row>
    <row r="7" spans="1:11" ht="10" customHeight="1" x14ac:dyDescent="0.65">
      <c r="A7" s="50" t="s">
        <v>2</v>
      </c>
      <c r="B7" s="42" t="s">
        <v>74</v>
      </c>
      <c r="C7" s="17">
        <v>679</v>
      </c>
      <c r="D7" s="18">
        <v>30</v>
      </c>
      <c r="E7" s="18">
        <v>158</v>
      </c>
      <c r="F7" s="18">
        <v>366</v>
      </c>
      <c r="G7" s="18">
        <v>77</v>
      </c>
      <c r="H7" s="25">
        <v>48</v>
      </c>
    </row>
    <row r="8" spans="1:11" ht="10" customHeight="1" x14ac:dyDescent="0.65">
      <c r="A8" s="48"/>
      <c r="B8" s="45"/>
      <c r="C8" s="14">
        <v>100</v>
      </c>
      <c r="D8" s="15">
        <v>4.4000000000000004</v>
      </c>
      <c r="E8" s="15">
        <v>23.3</v>
      </c>
      <c r="F8" s="15">
        <v>53.9</v>
      </c>
      <c r="G8" s="15">
        <v>11.3</v>
      </c>
      <c r="H8" s="24">
        <v>7.1</v>
      </c>
    </row>
    <row r="9" spans="1:11" ht="10" customHeight="1" x14ac:dyDescent="0.65">
      <c r="A9" s="48"/>
      <c r="B9" s="42" t="s">
        <v>75</v>
      </c>
      <c r="C9" s="17">
        <v>817</v>
      </c>
      <c r="D9" s="18">
        <v>25</v>
      </c>
      <c r="E9" s="18">
        <v>169</v>
      </c>
      <c r="F9" s="18">
        <v>473</v>
      </c>
      <c r="G9" s="18">
        <v>85</v>
      </c>
      <c r="H9" s="25">
        <v>65</v>
      </c>
    </row>
    <row r="10" spans="1:11" ht="10" customHeight="1" x14ac:dyDescent="0.65">
      <c r="A10" s="48"/>
      <c r="B10" s="45"/>
      <c r="C10" s="14">
        <v>100</v>
      </c>
      <c r="D10" s="15">
        <v>3.1</v>
      </c>
      <c r="E10" s="15">
        <v>20.7</v>
      </c>
      <c r="F10" s="15">
        <v>57.9</v>
      </c>
      <c r="G10" s="15">
        <v>10.4</v>
      </c>
      <c r="H10" s="24">
        <v>8</v>
      </c>
    </row>
    <row r="11" spans="1:11" ht="10" customHeight="1" x14ac:dyDescent="0.65">
      <c r="A11" s="48"/>
      <c r="B11" s="42" t="s">
        <v>76</v>
      </c>
      <c r="C11" s="17">
        <v>11</v>
      </c>
      <c r="D11" s="18" t="s">
        <v>186</v>
      </c>
      <c r="E11" s="18" t="s">
        <v>186</v>
      </c>
      <c r="F11" s="18">
        <v>7</v>
      </c>
      <c r="G11" s="18">
        <v>2</v>
      </c>
      <c r="H11" s="25">
        <v>2</v>
      </c>
    </row>
    <row r="12" spans="1:11" ht="10" customHeight="1" x14ac:dyDescent="0.65">
      <c r="A12" s="51"/>
      <c r="B12" s="46"/>
      <c r="C12" s="22">
        <v>100</v>
      </c>
      <c r="D12" s="23" t="s">
        <v>186</v>
      </c>
      <c r="E12" s="23" t="s">
        <v>186</v>
      </c>
      <c r="F12" s="23">
        <v>63.6</v>
      </c>
      <c r="G12" s="23">
        <v>18.2</v>
      </c>
      <c r="H12" s="26">
        <v>18.2</v>
      </c>
    </row>
    <row r="13" spans="1:11" ht="10" customHeight="1" x14ac:dyDescent="0.65">
      <c r="A13" s="47" t="s">
        <v>15</v>
      </c>
      <c r="B13" s="44" t="s">
        <v>178</v>
      </c>
      <c r="C13" s="4">
        <v>50</v>
      </c>
      <c r="D13" s="5">
        <v>6</v>
      </c>
      <c r="E13" s="5">
        <v>20</v>
      </c>
      <c r="F13" s="5">
        <v>22</v>
      </c>
      <c r="G13" s="5" t="s">
        <v>186</v>
      </c>
      <c r="H13" s="6">
        <v>2</v>
      </c>
    </row>
    <row r="14" spans="1:11" ht="10" customHeight="1" x14ac:dyDescent="0.65">
      <c r="A14" s="48"/>
      <c r="B14" s="45"/>
      <c r="C14" s="14">
        <v>100</v>
      </c>
      <c r="D14" s="15">
        <v>12</v>
      </c>
      <c r="E14" s="15">
        <v>40</v>
      </c>
      <c r="F14" s="15">
        <v>44</v>
      </c>
      <c r="G14" s="15" t="s">
        <v>186</v>
      </c>
      <c r="H14" s="24">
        <v>4</v>
      </c>
      <c r="K14" s="35"/>
    </row>
    <row r="15" spans="1:11" ht="10" customHeight="1" x14ac:dyDescent="0.65">
      <c r="A15" s="48"/>
      <c r="B15" s="42" t="s">
        <v>179</v>
      </c>
      <c r="C15" s="17">
        <v>88</v>
      </c>
      <c r="D15" s="18">
        <v>7</v>
      </c>
      <c r="E15" s="18">
        <v>19</v>
      </c>
      <c r="F15" s="18">
        <v>45</v>
      </c>
      <c r="G15" s="18">
        <v>12</v>
      </c>
      <c r="H15" s="25">
        <v>5</v>
      </c>
    </row>
    <row r="16" spans="1:11" ht="10" customHeight="1" x14ac:dyDescent="0.65">
      <c r="A16" s="48"/>
      <c r="B16" s="45"/>
      <c r="C16" s="14">
        <v>100</v>
      </c>
      <c r="D16" s="15">
        <v>8</v>
      </c>
      <c r="E16" s="15">
        <v>21.6</v>
      </c>
      <c r="F16" s="15">
        <v>51.1</v>
      </c>
      <c r="G16" s="15">
        <v>13.6</v>
      </c>
      <c r="H16" s="24">
        <v>5.7</v>
      </c>
      <c r="K16" s="35"/>
    </row>
    <row r="17" spans="1:11" ht="10" customHeight="1" x14ac:dyDescent="0.65">
      <c r="A17" s="48"/>
      <c r="B17" s="42" t="s">
        <v>180</v>
      </c>
      <c r="C17" s="17">
        <v>131</v>
      </c>
      <c r="D17" s="18">
        <v>8</v>
      </c>
      <c r="E17" s="18">
        <v>18</v>
      </c>
      <c r="F17" s="18">
        <v>81</v>
      </c>
      <c r="G17" s="18">
        <v>10</v>
      </c>
      <c r="H17" s="25">
        <v>14</v>
      </c>
    </row>
    <row r="18" spans="1:11" ht="10" customHeight="1" x14ac:dyDescent="0.65">
      <c r="A18" s="48"/>
      <c r="B18" s="45"/>
      <c r="C18" s="14">
        <v>100</v>
      </c>
      <c r="D18" s="15">
        <v>6.1</v>
      </c>
      <c r="E18" s="15">
        <v>13.7</v>
      </c>
      <c r="F18" s="15">
        <v>61.8</v>
      </c>
      <c r="G18" s="15">
        <v>7.6</v>
      </c>
      <c r="H18" s="24">
        <v>10.7</v>
      </c>
      <c r="K18" s="35"/>
    </row>
    <row r="19" spans="1:11" ht="10" customHeight="1" x14ac:dyDescent="0.65">
      <c r="A19" s="48"/>
      <c r="B19" s="42" t="s">
        <v>181</v>
      </c>
      <c r="C19" s="17">
        <v>210</v>
      </c>
      <c r="D19" s="18">
        <v>5</v>
      </c>
      <c r="E19" s="18">
        <v>36</v>
      </c>
      <c r="F19" s="18">
        <v>125</v>
      </c>
      <c r="G19" s="18">
        <v>25</v>
      </c>
      <c r="H19" s="25">
        <v>19</v>
      </c>
    </row>
    <row r="20" spans="1:11" ht="10" customHeight="1" x14ac:dyDescent="0.65">
      <c r="A20" s="48"/>
      <c r="B20" s="45"/>
      <c r="C20" s="14">
        <v>100</v>
      </c>
      <c r="D20" s="15">
        <v>2.4</v>
      </c>
      <c r="E20" s="15">
        <v>17.100000000000001</v>
      </c>
      <c r="F20" s="15">
        <v>59.5</v>
      </c>
      <c r="G20" s="15">
        <v>11.9</v>
      </c>
      <c r="H20" s="24">
        <v>9</v>
      </c>
      <c r="K20" s="35"/>
    </row>
    <row r="21" spans="1:11" ht="10" customHeight="1" x14ac:dyDescent="0.65">
      <c r="A21" s="48"/>
      <c r="B21" s="42" t="s">
        <v>182</v>
      </c>
      <c r="C21" s="17">
        <v>263</v>
      </c>
      <c r="D21" s="18">
        <v>10</v>
      </c>
      <c r="E21" s="18">
        <v>45</v>
      </c>
      <c r="F21" s="18">
        <v>152</v>
      </c>
      <c r="G21" s="18">
        <v>25</v>
      </c>
      <c r="H21" s="25">
        <v>31</v>
      </c>
    </row>
    <row r="22" spans="1:11" ht="10" customHeight="1" x14ac:dyDescent="0.65">
      <c r="A22" s="48"/>
      <c r="B22" s="45"/>
      <c r="C22" s="14">
        <v>100</v>
      </c>
      <c r="D22" s="15">
        <v>3.8</v>
      </c>
      <c r="E22" s="15">
        <v>17.100000000000001</v>
      </c>
      <c r="F22" s="15">
        <v>57.8</v>
      </c>
      <c r="G22" s="15">
        <v>9.5</v>
      </c>
      <c r="H22" s="24">
        <v>11.8</v>
      </c>
      <c r="K22" s="35"/>
    </row>
    <row r="23" spans="1:11" ht="10" customHeight="1" x14ac:dyDescent="0.65">
      <c r="A23" s="48"/>
      <c r="B23" s="42" t="s">
        <v>183</v>
      </c>
      <c r="C23" s="17">
        <v>272</v>
      </c>
      <c r="D23" s="18">
        <v>1</v>
      </c>
      <c r="E23" s="18">
        <v>53</v>
      </c>
      <c r="F23" s="18">
        <v>154</v>
      </c>
      <c r="G23" s="18">
        <v>50</v>
      </c>
      <c r="H23" s="25">
        <v>14</v>
      </c>
    </row>
    <row r="24" spans="1:11" ht="10" customHeight="1" x14ac:dyDescent="0.65">
      <c r="A24" s="48"/>
      <c r="B24" s="45"/>
      <c r="C24" s="14">
        <v>100</v>
      </c>
      <c r="D24" s="15">
        <v>0.4</v>
      </c>
      <c r="E24" s="15">
        <v>19.5</v>
      </c>
      <c r="F24" s="15">
        <v>56.6</v>
      </c>
      <c r="G24" s="15">
        <v>18.399999999999999</v>
      </c>
      <c r="H24" s="24">
        <v>5.0999999999999996</v>
      </c>
      <c r="K24" s="35"/>
    </row>
    <row r="25" spans="1:11" ht="10" customHeight="1" x14ac:dyDescent="0.65">
      <c r="A25" s="48"/>
      <c r="B25" s="42" t="s">
        <v>184</v>
      </c>
      <c r="C25" s="17">
        <v>302</v>
      </c>
      <c r="D25" s="18">
        <v>8</v>
      </c>
      <c r="E25" s="18">
        <v>79</v>
      </c>
      <c r="F25" s="18">
        <v>165</v>
      </c>
      <c r="G25" s="18">
        <v>28</v>
      </c>
      <c r="H25" s="25">
        <v>22</v>
      </c>
    </row>
    <row r="26" spans="1:11" ht="10" customHeight="1" x14ac:dyDescent="0.65">
      <c r="A26" s="48"/>
      <c r="B26" s="45"/>
      <c r="C26" s="14">
        <v>100</v>
      </c>
      <c r="D26" s="15">
        <v>2.6</v>
      </c>
      <c r="E26" s="15">
        <v>26.2</v>
      </c>
      <c r="F26" s="15">
        <v>54.6</v>
      </c>
      <c r="G26" s="15">
        <v>9.3000000000000007</v>
      </c>
      <c r="H26" s="24">
        <v>7.3</v>
      </c>
      <c r="K26" s="35"/>
    </row>
    <row r="27" spans="1:11" ht="10" customHeight="1" x14ac:dyDescent="0.65">
      <c r="A27" s="48"/>
      <c r="B27" s="42" t="s">
        <v>185</v>
      </c>
      <c r="C27" s="17">
        <v>191</v>
      </c>
      <c r="D27" s="18">
        <v>11</v>
      </c>
      <c r="E27" s="18">
        <v>61</v>
      </c>
      <c r="F27" s="18">
        <v>103</v>
      </c>
      <c r="G27" s="18">
        <v>10</v>
      </c>
      <c r="H27" s="25">
        <v>6</v>
      </c>
    </row>
    <row r="28" spans="1:11" ht="10" customHeight="1" x14ac:dyDescent="0.65">
      <c r="A28" s="51"/>
      <c r="B28" s="46"/>
      <c r="C28" s="22">
        <v>100</v>
      </c>
      <c r="D28" s="23">
        <v>5.8</v>
      </c>
      <c r="E28" s="23">
        <v>31.9</v>
      </c>
      <c r="F28" s="23">
        <v>53.9</v>
      </c>
      <c r="G28" s="23">
        <v>5.2</v>
      </c>
      <c r="H28" s="26">
        <v>3.1</v>
      </c>
      <c r="K28" s="35"/>
    </row>
    <row r="29" spans="1:11" ht="10" customHeight="1" x14ac:dyDescent="0.65">
      <c r="A29" s="47" t="s">
        <v>6</v>
      </c>
      <c r="B29" s="44" t="s">
        <v>139</v>
      </c>
      <c r="C29" s="4">
        <v>181</v>
      </c>
      <c r="D29" s="5">
        <v>7</v>
      </c>
      <c r="E29" s="5">
        <v>35</v>
      </c>
      <c r="F29" s="5">
        <v>101</v>
      </c>
      <c r="G29" s="5">
        <v>23</v>
      </c>
      <c r="H29" s="6">
        <v>15</v>
      </c>
    </row>
    <row r="30" spans="1:11" ht="10" customHeight="1" x14ac:dyDescent="0.65">
      <c r="A30" s="48"/>
      <c r="B30" s="45"/>
      <c r="C30" s="14">
        <v>100</v>
      </c>
      <c r="D30" s="15">
        <v>3.9</v>
      </c>
      <c r="E30" s="15">
        <v>19.3</v>
      </c>
      <c r="F30" s="15">
        <v>55.8</v>
      </c>
      <c r="G30" s="15">
        <v>12.7</v>
      </c>
      <c r="H30" s="24">
        <v>8.3000000000000007</v>
      </c>
    </row>
    <row r="31" spans="1:11" ht="10" customHeight="1" x14ac:dyDescent="0.65">
      <c r="A31" s="48"/>
      <c r="B31" s="42" t="s">
        <v>140</v>
      </c>
      <c r="C31" s="17">
        <v>461</v>
      </c>
      <c r="D31" s="18">
        <v>13</v>
      </c>
      <c r="E31" s="18">
        <v>108</v>
      </c>
      <c r="F31" s="18">
        <v>273</v>
      </c>
      <c r="G31" s="18">
        <v>45</v>
      </c>
      <c r="H31" s="25">
        <v>22</v>
      </c>
    </row>
    <row r="32" spans="1:11" ht="10" customHeight="1" x14ac:dyDescent="0.65">
      <c r="A32" s="48"/>
      <c r="B32" s="45"/>
      <c r="C32" s="14">
        <v>100</v>
      </c>
      <c r="D32" s="15">
        <v>2.8</v>
      </c>
      <c r="E32" s="15">
        <v>23.4</v>
      </c>
      <c r="F32" s="15">
        <v>59.2</v>
      </c>
      <c r="G32" s="15">
        <v>9.8000000000000007</v>
      </c>
      <c r="H32" s="24">
        <v>4.8</v>
      </c>
    </row>
    <row r="33" spans="1:8" ht="10" customHeight="1" x14ac:dyDescent="0.65">
      <c r="A33" s="48"/>
      <c r="B33" s="42" t="s">
        <v>141</v>
      </c>
      <c r="C33" s="17">
        <v>704</v>
      </c>
      <c r="D33" s="18">
        <v>29</v>
      </c>
      <c r="E33" s="18">
        <v>148</v>
      </c>
      <c r="F33" s="18">
        <v>383</v>
      </c>
      <c r="G33" s="18">
        <v>78</v>
      </c>
      <c r="H33" s="25">
        <v>66</v>
      </c>
    </row>
    <row r="34" spans="1:8" ht="10" customHeight="1" x14ac:dyDescent="0.65">
      <c r="A34" s="48"/>
      <c r="B34" s="45"/>
      <c r="C34" s="14">
        <v>100</v>
      </c>
      <c r="D34" s="15">
        <v>4.0999999999999996</v>
      </c>
      <c r="E34" s="15">
        <v>21</v>
      </c>
      <c r="F34" s="15">
        <v>54.4</v>
      </c>
      <c r="G34" s="15">
        <v>11.1</v>
      </c>
      <c r="H34" s="24">
        <v>9.4</v>
      </c>
    </row>
    <row r="35" spans="1:8" ht="10" customHeight="1" x14ac:dyDescent="0.65">
      <c r="A35" s="48"/>
      <c r="B35" s="42" t="s">
        <v>142</v>
      </c>
      <c r="C35" s="17">
        <v>134</v>
      </c>
      <c r="D35" s="18">
        <v>6</v>
      </c>
      <c r="E35" s="18">
        <v>35</v>
      </c>
      <c r="F35" s="18">
        <v>73</v>
      </c>
      <c r="G35" s="18">
        <v>14</v>
      </c>
      <c r="H35" s="25">
        <v>6</v>
      </c>
    </row>
    <row r="36" spans="1:8" ht="10" customHeight="1" x14ac:dyDescent="0.65">
      <c r="A36" s="48"/>
      <c r="B36" s="45"/>
      <c r="C36" s="14">
        <v>100</v>
      </c>
      <c r="D36" s="15">
        <v>4.5</v>
      </c>
      <c r="E36" s="15">
        <v>26.1</v>
      </c>
      <c r="F36" s="15">
        <v>54.5</v>
      </c>
      <c r="G36" s="15">
        <v>10.4</v>
      </c>
      <c r="H36" s="24">
        <v>4.5</v>
      </c>
    </row>
    <row r="37" spans="1:8" ht="10" customHeight="1" x14ac:dyDescent="0.65">
      <c r="A37" s="48"/>
      <c r="B37" s="42" t="s">
        <v>143</v>
      </c>
      <c r="C37" s="17">
        <v>33</v>
      </c>
      <c r="D37" s="18">
        <v>2</v>
      </c>
      <c r="E37" s="18">
        <v>4</v>
      </c>
      <c r="F37" s="18">
        <v>18</v>
      </c>
      <c r="G37" s="18">
        <v>4</v>
      </c>
      <c r="H37" s="25">
        <v>5</v>
      </c>
    </row>
    <row r="38" spans="1:8" ht="10" customHeight="1" x14ac:dyDescent="0.65">
      <c r="A38" s="49"/>
      <c r="B38" s="43"/>
      <c r="C38" s="7">
        <v>100</v>
      </c>
      <c r="D38" s="8">
        <v>6.1</v>
      </c>
      <c r="E38" s="8">
        <v>12.1</v>
      </c>
      <c r="F38" s="8">
        <v>54.5</v>
      </c>
      <c r="G38" s="8">
        <v>12.1</v>
      </c>
      <c r="H38" s="9">
        <v>15.2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H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54129D-3AFB-4F81-A7BB-D5BB13DC7829}">
  <sheetPr codeName="Sheet43"/>
  <dimension ref="A1:K38"/>
  <sheetViews>
    <sheetView workbookViewId="0"/>
  </sheetViews>
  <sheetFormatPr defaultColWidth="5.640625" defaultRowHeight="10" customHeight="1" x14ac:dyDescent="0.65"/>
  <cols>
    <col min="2" max="2" width="15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273</v>
      </c>
    </row>
    <row r="3" spans="1:11" ht="30" customHeight="1" x14ac:dyDescent="0.65">
      <c r="A3" s="52"/>
      <c r="B3" s="41"/>
      <c r="C3" s="39" t="s">
        <v>69</v>
      </c>
      <c r="D3" s="36" t="s">
        <v>43</v>
      </c>
      <c r="E3" s="37"/>
      <c r="F3" s="37"/>
      <c r="G3" s="37"/>
      <c r="H3" s="38"/>
    </row>
    <row r="4" spans="1:11" ht="150" customHeight="1" x14ac:dyDescent="0.65">
      <c r="A4" s="53"/>
      <c r="B4" s="54"/>
      <c r="C4" s="40"/>
      <c r="D4" s="2" t="s">
        <v>203</v>
      </c>
      <c r="E4" s="2" t="s">
        <v>204</v>
      </c>
      <c r="F4" s="2" t="s">
        <v>194</v>
      </c>
      <c r="G4" s="2" t="s">
        <v>205</v>
      </c>
      <c r="H4" s="3" t="s">
        <v>206</v>
      </c>
    </row>
    <row r="5" spans="1:11" ht="10" customHeight="1" x14ac:dyDescent="0.65">
      <c r="A5" s="55" t="s">
        <v>69</v>
      </c>
      <c r="B5" s="56"/>
      <c r="C5" s="4">
        <v>1524</v>
      </c>
      <c r="D5" s="5">
        <v>63</v>
      </c>
      <c r="E5" s="5">
        <v>299</v>
      </c>
      <c r="F5" s="5">
        <v>716</v>
      </c>
      <c r="G5" s="5">
        <v>258</v>
      </c>
      <c r="H5" s="6">
        <v>188</v>
      </c>
    </row>
    <row r="6" spans="1:11" ht="10" customHeight="1" x14ac:dyDescent="0.65">
      <c r="A6" s="57"/>
      <c r="B6" s="45"/>
      <c r="C6" s="14">
        <v>100</v>
      </c>
      <c r="D6" s="15">
        <v>4.0999999999999996</v>
      </c>
      <c r="E6" s="15">
        <v>19.600000000000001</v>
      </c>
      <c r="F6" s="15">
        <v>47</v>
      </c>
      <c r="G6" s="15">
        <v>16.899999999999999</v>
      </c>
      <c r="H6" s="24">
        <v>12.3</v>
      </c>
    </row>
    <row r="7" spans="1:11" ht="10" customHeight="1" x14ac:dyDescent="0.65">
      <c r="A7" s="50" t="s">
        <v>2</v>
      </c>
      <c r="B7" s="42" t="s">
        <v>74</v>
      </c>
      <c r="C7" s="17">
        <v>682</v>
      </c>
      <c r="D7" s="18">
        <v>33</v>
      </c>
      <c r="E7" s="18">
        <v>135</v>
      </c>
      <c r="F7" s="18">
        <v>302</v>
      </c>
      <c r="G7" s="18">
        <v>128</v>
      </c>
      <c r="H7" s="25">
        <v>84</v>
      </c>
    </row>
    <row r="8" spans="1:11" ht="10" customHeight="1" x14ac:dyDescent="0.65">
      <c r="A8" s="48"/>
      <c r="B8" s="45"/>
      <c r="C8" s="14">
        <v>100</v>
      </c>
      <c r="D8" s="15">
        <v>4.8</v>
      </c>
      <c r="E8" s="15">
        <v>19.8</v>
      </c>
      <c r="F8" s="15">
        <v>44.3</v>
      </c>
      <c r="G8" s="15">
        <v>18.8</v>
      </c>
      <c r="H8" s="24">
        <v>12.3</v>
      </c>
    </row>
    <row r="9" spans="1:11" ht="10" customHeight="1" x14ac:dyDescent="0.65">
      <c r="A9" s="48"/>
      <c r="B9" s="42" t="s">
        <v>75</v>
      </c>
      <c r="C9" s="17">
        <v>815</v>
      </c>
      <c r="D9" s="18">
        <v>29</v>
      </c>
      <c r="E9" s="18">
        <v>160</v>
      </c>
      <c r="F9" s="18">
        <v>401</v>
      </c>
      <c r="G9" s="18">
        <v>127</v>
      </c>
      <c r="H9" s="25">
        <v>98</v>
      </c>
    </row>
    <row r="10" spans="1:11" ht="10" customHeight="1" x14ac:dyDescent="0.65">
      <c r="A10" s="48"/>
      <c r="B10" s="45"/>
      <c r="C10" s="14">
        <v>100</v>
      </c>
      <c r="D10" s="15">
        <v>3.6</v>
      </c>
      <c r="E10" s="15">
        <v>19.600000000000001</v>
      </c>
      <c r="F10" s="15">
        <v>49.2</v>
      </c>
      <c r="G10" s="15">
        <v>15.6</v>
      </c>
      <c r="H10" s="24">
        <v>12</v>
      </c>
    </row>
    <row r="11" spans="1:11" ht="10" customHeight="1" x14ac:dyDescent="0.65">
      <c r="A11" s="48"/>
      <c r="B11" s="42" t="s">
        <v>76</v>
      </c>
      <c r="C11" s="17">
        <v>11</v>
      </c>
      <c r="D11" s="18" t="s">
        <v>186</v>
      </c>
      <c r="E11" s="18" t="s">
        <v>186</v>
      </c>
      <c r="F11" s="18">
        <v>4</v>
      </c>
      <c r="G11" s="18">
        <v>2</v>
      </c>
      <c r="H11" s="25">
        <v>5</v>
      </c>
    </row>
    <row r="12" spans="1:11" ht="10" customHeight="1" x14ac:dyDescent="0.65">
      <c r="A12" s="51"/>
      <c r="B12" s="46"/>
      <c r="C12" s="22">
        <v>100</v>
      </c>
      <c r="D12" s="23" t="s">
        <v>186</v>
      </c>
      <c r="E12" s="23" t="s">
        <v>186</v>
      </c>
      <c r="F12" s="23">
        <v>36.4</v>
      </c>
      <c r="G12" s="23">
        <v>18.2</v>
      </c>
      <c r="H12" s="26">
        <v>45.5</v>
      </c>
    </row>
    <row r="13" spans="1:11" ht="10" customHeight="1" x14ac:dyDescent="0.65">
      <c r="A13" s="47" t="s">
        <v>15</v>
      </c>
      <c r="B13" s="44" t="s">
        <v>178</v>
      </c>
      <c r="C13" s="4">
        <v>50</v>
      </c>
      <c r="D13" s="5">
        <v>7</v>
      </c>
      <c r="E13" s="5">
        <v>15</v>
      </c>
      <c r="F13" s="5">
        <v>21</v>
      </c>
      <c r="G13" s="5">
        <v>4</v>
      </c>
      <c r="H13" s="6">
        <v>3</v>
      </c>
    </row>
    <row r="14" spans="1:11" ht="10" customHeight="1" x14ac:dyDescent="0.65">
      <c r="A14" s="48"/>
      <c r="B14" s="45"/>
      <c r="C14" s="14">
        <v>100</v>
      </c>
      <c r="D14" s="15">
        <v>14</v>
      </c>
      <c r="E14" s="15">
        <v>30</v>
      </c>
      <c r="F14" s="15">
        <v>42</v>
      </c>
      <c r="G14" s="15">
        <v>8</v>
      </c>
      <c r="H14" s="24">
        <v>6</v>
      </c>
      <c r="K14" s="35"/>
    </row>
    <row r="15" spans="1:11" ht="10" customHeight="1" x14ac:dyDescent="0.65">
      <c r="A15" s="48"/>
      <c r="B15" s="42" t="s">
        <v>179</v>
      </c>
      <c r="C15" s="17">
        <v>88</v>
      </c>
      <c r="D15" s="18">
        <v>8</v>
      </c>
      <c r="E15" s="18">
        <v>21</v>
      </c>
      <c r="F15" s="18">
        <v>36</v>
      </c>
      <c r="G15" s="18">
        <v>16</v>
      </c>
      <c r="H15" s="25">
        <v>7</v>
      </c>
    </row>
    <row r="16" spans="1:11" ht="10" customHeight="1" x14ac:dyDescent="0.65">
      <c r="A16" s="48"/>
      <c r="B16" s="45"/>
      <c r="C16" s="14">
        <v>100</v>
      </c>
      <c r="D16" s="15">
        <v>9.1</v>
      </c>
      <c r="E16" s="15">
        <v>23.9</v>
      </c>
      <c r="F16" s="15">
        <v>40.9</v>
      </c>
      <c r="G16" s="15">
        <v>18.2</v>
      </c>
      <c r="H16" s="24">
        <v>8</v>
      </c>
      <c r="K16" s="35"/>
    </row>
    <row r="17" spans="1:11" ht="10" customHeight="1" x14ac:dyDescent="0.65">
      <c r="A17" s="48"/>
      <c r="B17" s="42" t="s">
        <v>180</v>
      </c>
      <c r="C17" s="17">
        <v>130</v>
      </c>
      <c r="D17" s="18">
        <v>12</v>
      </c>
      <c r="E17" s="18">
        <v>33</v>
      </c>
      <c r="F17" s="18">
        <v>54</v>
      </c>
      <c r="G17" s="18">
        <v>18</v>
      </c>
      <c r="H17" s="25">
        <v>13</v>
      </c>
    </row>
    <row r="18" spans="1:11" ht="10" customHeight="1" x14ac:dyDescent="0.65">
      <c r="A18" s="48"/>
      <c r="B18" s="45"/>
      <c r="C18" s="14">
        <v>100</v>
      </c>
      <c r="D18" s="15">
        <v>9.1999999999999993</v>
      </c>
      <c r="E18" s="15">
        <v>25.4</v>
      </c>
      <c r="F18" s="15">
        <v>41.5</v>
      </c>
      <c r="G18" s="15">
        <v>13.8</v>
      </c>
      <c r="H18" s="24">
        <v>10</v>
      </c>
      <c r="K18" s="35"/>
    </row>
    <row r="19" spans="1:11" ht="10" customHeight="1" x14ac:dyDescent="0.65">
      <c r="A19" s="48"/>
      <c r="B19" s="42" t="s">
        <v>181</v>
      </c>
      <c r="C19" s="17">
        <v>209</v>
      </c>
      <c r="D19" s="18">
        <v>9</v>
      </c>
      <c r="E19" s="18">
        <v>42</v>
      </c>
      <c r="F19" s="18">
        <v>95</v>
      </c>
      <c r="G19" s="18">
        <v>39</v>
      </c>
      <c r="H19" s="25">
        <v>24</v>
      </c>
    </row>
    <row r="20" spans="1:11" ht="10" customHeight="1" x14ac:dyDescent="0.65">
      <c r="A20" s="48"/>
      <c r="B20" s="45"/>
      <c r="C20" s="14">
        <v>100</v>
      </c>
      <c r="D20" s="15">
        <v>4.3</v>
      </c>
      <c r="E20" s="15">
        <v>20.100000000000001</v>
      </c>
      <c r="F20" s="15">
        <v>45.5</v>
      </c>
      <c r="G20" s="15">
        <v>18.7</v>
      </c>
      <c r="H20" s="24">
        <v>11.5</v>
      </c>
      <c r="K20" s="35"/>
    </row>
    <row r="21" spans="1:11" ht="10" customHeight="1" x14ac:dyDescent="0.65">
      <c r="A21" s="48"/>
      <c r="B21" s="42" t="s">
        <v>182</v>
      </c>
      <c r="C21" s="17">
        <v>262</v>
      </c>
      <c r="D21" s="18">
        <v>7</v>
      </c>
      <c r="E21" s="18">
        <v>52</v>
      </c>
      <c r="F21" s="18">
        <v>115</v>
      </c>
      <c r="G21" s="18">
        <v>45</v>
      </c>
      <c r="H21" s="25">
        <v>43</v>
      </c>
    </row>
    <row r="22" spans="1:11" ht="10" customHeight="1" x14ac:dyDescent="0.65">
      <c r="A22" s="48"/>
      <c r="B22" s="45"/>
      <c r="C22" s="14">
        <v>100</v>
      </c>
      <c r="D22" s="15">
        <v>2.7</v>
      </c>
      <c r="E22" s="15">
        <v>19.8</v>
      </c>
      <c r="F22" s="15">
        <v>43.9</v>
      </c>
      <c r="G22" s="15">
        <v>17.2</v>
      </c>
      <c r="H22" s="24">
        <v>16.399999999999999</v>
      </c>
      <c r="K22" s="35"/>
    </row>
    <row r="23" spans="1:11" ht="10" customHeight="1" x14ac:dyDescent="0.65">
      <c r="A23" s="48"/>
      <c r="B23" s="42" t="s">
        <v>183</v>
      </c>
      <c r="C23" s="17">
        <v>275</v>
      </c>
      <c r="D23" s="18">
        <v>7</v>
      </c>
      <c r="E23" s="18">
        <v>35</v>
      </c>
      <c r="F23" s="18">
        <v>135</v>
      </c>
      <c r="G23" s="18">
        <v>64</v>
      </c>
      <c r="H23" s="25">
        <v>34</v>
      </c>
    </row>
    <row r="24" spans="1:11" ht="10" customHeight="1" x14ac:dyDescent="0.65">
      <c r="A24" s="48"/>
      <c r="B24" s="45"/>
      <c r="C24" s="14">
        <v>100</v>
      </c>
      <c r="D24" s="15">
        <v>2.5</v>
      </c>
      <c r="E24" s="15">
        <v>12.7</v>
      </c>
      <c r="F24" s="15">
        <v>49.1</v>
      </c>
      <c r="G24" s="15">
        <v>23.3</v>
      </c>
      <c r="H24" s="24">
        <v>12.4</v>
      </c>
      <c r="K24" s="35"/>
    </row>
    <row r="25" spans="1:11" ht="10" customHeight="1" x14ac:dyDescent="0.65">
      <c r="A25" s="48"/>
      <c r="B25" s="42" t="s">
        <v>184</v>
      </c>
      <c r="C25" s="17">
        <v>302</v>
      </c>
      <c r="D25" s="18">
        <v>9</v>
      </c>
      <c r="E25" s="18">
        <v>53</v>
      </c>
      <c r="F25" s="18">
        <v>153</v>
      </c>
      <c r="G25" s="18">
        <v>50</v>
      </c>
      <c r="H25" s="25">
        <v>37</v>
      </c>
    </row>
    <row r="26" spans="1:11" ht="10" customHeight="1" x14ac:dyDescent="0.65">
      <c r="A26" s="48"/>
      <c r="B26" s="45"/>
      <c r="C26" s="14">
        <v>100</v>
      </c>
      <c r="D26" s="15">
        <v>3</v>
      </c>
      <c r="E26" s="15">
        <v>17.5</v>
      </c>
      <c r="F26" s="15">
        <v>50.7</v>
      </c>
      <c r="G26" s="15">
        <v>16.600000000000001</v>
      </c>
      <c r="H26" s="24">
        <v>12.3</v>
      </c>
      <c r="K26" s="35"/>
    </row>
    <row r="27" spans="1:11" ht="10" customHeight="1" x14ac:dyDescent="0.65">
      <c r="A27" s="48"/>
      <c r="B27" s="42" t="s">
        <v>185</v>
      </c>
      <c r="C27" s="17">
        <v>193</v>
      </c>
      <c r="D27" s="18">
        <v>3</v>
      </c>
      <c r="E27" s="18">
        <v>47</v>
      </c>
      <c r="F27" s="18">
        <v>99</v>
      </c>
      <c r="G27" s="18">
        <v>22</v>
      </c>
      <c r="H27" s="25">
        <v>22</v>
      </c>
    </row>
    <row r="28" spans="1:11" ht="10" customHeight="1" x14ac:dyDescent="0.65">
      <c r="A28" s="51"/>
      <c r="B28" s="46"/>
      <c r="C28" s="22">
        <v>100</v>
      </c>
      <c r="D28" s="23">
        <v>1.6</v>
      </c>
      <c r="E28" s="23">
        <v>24.4</v>
      </c>
      <c r="F28" s="23">
        <v>51.3</v>
      </c>
      <c r="G28" s="23">
        <v>11.4</v>
      </c>
      <c r="H28" s="26">
        <v>11.4</v>
      </c>
      <c r="K28" s="35"/>
    </row>
    <row r="29" spans="1:11" ht="10" customHeight="1" x14ac:dyDescent="0.65">
      <c r="A29" s="47" t="s">
        <v>6</v>
      </c>
      <c r="B29" s="44" t="s">
        <v>139</v>
      </c>
      <c r="C29" s="4">
        <v>181</v>
      </c>
      <c r="D29" s="5">
        <v>6</v>
      </c>
      <c r="E29" s="5">
        <v>39</v>
      </c>
      <c r="F29" s="5">
        <v>81</v>
      </c>
      <c r="G29" s="5">
        <v>30</v>
      </c>
      <c r="H29" s="6">
        <v>25</v>
      </c>
    </row>
    <row r="30" spans="1:11" ht="10" customHeight="1" x14ac:dyDescent="0.65">
      <c r="A30" s="48"/>
      <c r="B30" s="45"/>
      <c r="C30" s="14">
        <v>100</v>
      </c>
      <c r="D30" s="15">
        <v>3.3</v>
      </c>
      <c r="E30" s="15">
        <v>21.5</v>
      </c>
      <c r="F30" s="15">
        <v>44.8</v>
      </c>
      <c r="G30" s="15">
        <v>16.600000000000001</v>
      </c>
      <c r="H30" s="24">
        <v>13.8</v>
      </c>
    </row>
    <row r="31" spans="1:11" ht="10" customHeight="1" x14ac:dyDescent="0.65">
      <c r="A31" s="48"/>
      <c r="B31" s="42" t="s">
        <v>140</v>
      </c>
      <c r="C31" s="17">
        <v>465</v>
      </c>
      <c r="D31" s="18">
        <v>14</v>
      </c>
      <c r="E31" s="18">
        <v>93</v>
      </c>
      <c r="F31" s="18">
        <v>225</v>
      </c>
      <c r="G31" s="18">
        <v>78</v>
      </c>
      <c r="H31" s="25">
        <v>55</v>
      </c>
    </row>
    <row r="32" spans="1:11" ht="10" customHeight="1" x14ac:dyDescent="0.65">
      <c r="A32" s="48"/>
      <c r="B32" s="45"/>
      <c r="C32" s="14">
        <v>100</v>
      </c>
      <c r="D32" s="15">
        <v>3</v>
      </c>
      <c r="E32" s="15">
        <v>20</v>
      </c>
      <c r="F32" s="15">
        <v>48.4</v>
      </c>
      <c r="G32" s="15">
        <v>16.8</v>
      </c>
      <c r="H32" s="24">
        <v>11.8</v>
      </c>
    </row>
    <row r="33" spans="1:8" ht="10" customHeight="1" x14ac:dyDescent="0.65">
      <c r="A33" s="48"/>
      <c r="B33" s="42" t="s">
        <v>141</v>
      </c>
      <c r="C33" s="17">
        <v>702</v>
      </c>
      <c r="D33" s="18">
        <v>35</v>
      </c>
      <c r="E33" s="18">
        <v>129</v>
      </c>
      <c r="F33" s="18">
        <v>327</v>
      </c>
      <c r="G33" s="18">
        <v>120</v>
      </c>
      <c r="H33" s="25">
        <v>91</v>
      </c>
    </row>
    <row r="34" spans="1:8" ht="10" customHeight="1" x14ac:dyDescent="0.65">
      <c r="A34" s="48"/>
      <c r="B34" s="45"/>
      <c r="C34" s="14">
        <v>100</v>
      </c>
      <c r="D34" s="15">
        <v>5</v>
      </c>
      <c r="E34" s="15">
        <v>18.399999999999999</v>
      </c>
      <c r="F34" s="15">
        <v>46.6</v>
      </c>
      <c r="G34" s="15">
        <v>17.100000000000001</v>
      </c>
      <c r="H34" s="24">
        <v>13</v>
      </c>
    </row>
    <row r="35" spans="1:8" ht="10" customHeight="1" x14ac:dyDescent="0.65">
      <c r="A35" s="48"/>
      <c r="B35" s="42" t="s">
        <v>142</v>
      </c>
      <c r="C35" s="17">
        <v>133</v>
      </c>
      <c r="D35" s="18">
        <v>4</v>
      </c>
      <c r="E35" s="18">
        <v>35</v>
      </c>
      <c r="F35" s="18">
        <v>60</v>
      </c>
      <c r="G35" s="18">
        <v>23</v>
      </c>
      <c r="H35" s="25">
        <v>11</v>
      </c>
    </row>
    <row r="36" spans="1:8" ht="10" customHeight="1" x14ac:dyDescent="0.65">
      <c r="A36" s="48"/>
      <c r="B36" s="45"/>
      <c r="C36" s="14">
        <v>100</v>
      </c>
      <c r="D36" s="15">
        <v>3</v>
      </c>
      <c r="E36" s="15">
        <v>26.3</v>
      </c>
      <c r="F36" s="15">
        <v>45.1</v>
      </c>
      <c r="G36" s="15">
        <v>17.3</v>
      </c>
      <c r="H36" s="24">
        <v>8.3000000000000007</v>
      </c>
    </row>
    <row r="37" spans="1:8" ht="10" customHeight="1" x14ac:dyDescent="0.65">
      <c r="A37" s="48"/>
      <c r="B37" s="42" t="s">
        <v>143</v>
      </c>
      <c r="C37" s="17">
        <v>33</v>
      </c>
      <c r="D37" s="18">
        <v>2</v>
      </c>
      <c r="E37" s="18">
        <v>2</v>
      </c>
      <c r="F37" s="18">
        <v>18</v>
      </c>
      <c r="G37" s="18">
        <v>7</v>
      </c>
      <c r="H37" s="25">
        <v>4</v>
      </c>
    </row>
    <row r="38" spans="1:8" ht="10" customHeight="1" x14ac:dyDescent="0.65">
      <c r="A38" s="49"/>
      <c r="B38" s="43"/>
      <c r="C38" s="7">
        <v>100</v>
      </c>
      <c r="D38" s="8">
        <v>6.1</v>
      </c>
      <c r="E38" s="8">
        <v>6.1</v>
      </c>
      <c r="F38" s="8">
        <v>54.5</v>
      </c>
      <c r="G38" s="8">
        <v>21.2</v>
      </c>
      <c r="H38" s="9">
        <v>12.1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H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80A326-2848-40C6-BE04-1228716FF52A}">
  <sheetPr codeName="Sheet44"/>
  <dimension ref="A1:K38"/>
  <sheetViews>
    <sheetView workbookViewId="0"/>
  </sheetViews>
  <sheetFormatPr defaultColWidth="5.640625" defaultRowHeight="10" customHeight="1" x14ac:dyDescent="0.65"/>
  <cols>
    <col min="2" max="2" width="15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274</v>
      </c>
    </row>
    <row r="3" spans="1:11" ht="30" customHeight="1" x14ac:dyDescent="0.65">
      <c r="A3" s="52"/>
      <c r="B3" s="41"/>
      <c r="C3" s="39" t="s">
        <v>69</v>
      </c>
      <c r="D3" s="36" t="s">
        <v>44</v>
      </c>
      <c r="E3" s="37"/>
      <c r="F3" s="37"/>
      <c r="G3" s="37"/>
      <c r="H3" s="38"/>
    </row>
    <row r="4" spans="1:11" ht="150" customHeight="1" x14ac:dyDescent="0.65">
      <c r="A4" s="53"/>
      <c r="B4" s="54"/>
      <c r="C4" s="40"/>
      <c r="D4" s="2" t="s">
        <v>203</v>
      </c>
      <c r="E4" s="2" t="s">
        <v>204</v>
      </c>
      <c r="F4" s="2" t="s">
        <v>194</v>
      </c>
      <c r="G4" s="2" t="s">
        <v>205</v>
      </c>
      <c r="H4" s="3" t="s">
        <v>206</v>
      </c>
    </row>
    <row r="5" spans="1:11" ht="10" customHeight="1" x14ac:dyDescent="0.65">
      <c r="A5" s="55" t="s">
        <v>69</v>
      </c>
      <c r="B5" s="56"/>
      <c r="C5" s="4">
        <v>1527</v>
      </c>
      <c r="D5" s="5">
        <v>30</v>
      </c>
      <c r="E5" s="5">
        <v>148</v>
      </c>
      <c r="F5" s="5">
        <v>715</v>
      </c>
      <c r="G5" s="5">
        <v>351</v>
      </c>
      <c r="H5" s="6">
        <v>283</v>
      </c>
    </row>
    <row r="6" spans="1:11" ht="10" customHeight="1" x14ac:dyDescent="0.65">
      <c r="A6" s="57"/>
      <c r="B6" s="45"/>
      <c r="C6" s="14">
        <v>100</v>
      </c>
      <c r="D6" s="15">
        <v>2</v>
      </c>
      <c r="E6" s="15">
        <v>9.6999999999999993</v>
      </c>
      <c r="F6" s="15">
        <v>46.8</v>
      </c>
      <c r="G6" s="15">
        <v>23</v>
      </c>
      <c r="H6" s="24">
        <v>18.5</v>
      </c>
    </row>
    <row r="7" spans="1:11" ht="10" customHeight="1" x14ac:dyDescent="0.65">
      <c r="A7" s="50" t="s">
        <v>2</v>
      </c>
      <c r="B7" s="42" t="s">
        <v>74</v>
      </c>
      <c r="C7" s="17">
        <v>682</v>
      </c>
      <c r="D7" s="18">
        <v>12</v>
      </c>
      <c r="E7" s="18">
        <v>69</v>
      </c>
      <c r="F7" s="18">
        <v>305</v>
      </c>
      <c r="G7" s="18">
        <v>162</v>
      </c>
      <c r="H7" s="25">
        <v>134</v>
      </c>
    </row>
    <row r="8" spans="1:11" ht="10" customHeight="1" x14ac:dyDescent="0.65">
      <c r="A8" s="48"/>
      <c r="B8" s="45"/>
      <c r="C8" s="14">
        <v>100</v>
      </c>
      <c r="D8" s="15">
        <v>1.8</v>
      </c>
      <c r="E8" s="15">
        <v>10.1</v>
      </c>
      <c r="F8" s="15">
        <v>44.7</v>
      </c>
      <c r="G8" s="15">
        <v>23.8</v>
      </c>
      <c r="H8" s="24">
        <v>19.600000000000001</v>
      </c>
    </row>
    <row r="9" spans="1:11" ht="10" customHeight="1" x14ac:dyDescent="0.65">
      <c r="A9" s="48"/>
      <c r="B9" s="42" t="s">
        <v>75</v>
      </c>
      <c r="C9" s="17">
        <v>818</v>
      </c>
      <c r="D9" s="18">
        <v>17</v>
      </c>
      <c r="E9" s="18">
        <v>77</v>
      </c>
      <c r="F9" s="18">
        <v>401</v>
      </c>
      <c r="G9" s="18">
        <v>182</v>
      </c>
      <c r="H9" s="25">
        <v>141</v>
      </c>
    </row>
    <row r="10" spans="1:11" ht="10" customHeight="1" x14ac:dyDescent="0.65">
      <c r="A10" s="48"/>
      <c r="B10" s="45"/>
      <c r="C10" s="14">
        <v>100</v>
      </c>
      <c r="D10" s="15">
        <v>2.1</v>
      </c>
      <c r="E10" s="15">
        <v>9.4</v>
      </c>
      <c r="F10" s="15">
        <v>49</v>
      </c>
      <c r="G10" s="15">
        <v>22.2</v>
      </c>
      <c r="H10" s="24">
        <v>17.2</v>
      </c>
    </row>
    <row r="11" spans="1:11" ht="10" customHeight="1" x14ac:dyDescent="0.65">
      <c r="A11" s="48"/>
      <c r="B11" s="42" t="s">
        <v>76</v>
      </c>
      <c r="C11" s="17">
        <v>11</v>
      </c>
      <c r="D11" s="18" t="s">
        <v>186</v>
      </c>
      <c r="E11" s="18" t="s">
        <v>186</v>
      </c>
      <c r="F11" s="18">
        <v>2</v>
      </c>
      <c r="G11" s="18">
        <v>5</v>
      </c>
      <c r="H11" s="25">
        <v>4</v>
      </c>
    </row>
    <row r="12" spans="1:11" ht="10" customHeight="1" x14ac:dyDescent="0.65">
      <c r="A12" s="51"/>
      <c r="B12" s="46"/>
      <c r="C12" s="22">
        <v>100</v>
      </c>
      <c r="D12" s="23" t="s">
        <v>186</v>
      </c>
      <c r="E12" s="23" t="s">
        <v>186</v>
      </c>
      <c r="F12" s="23">
        <v>18.2</v>
      </c>
      <c r="G12" s="23">
        <v>45.5</v>
      </c>
      <c r="H12" s="26">
        <v>36.4</v>
      </c>
    </row>
    <row r="13" spans="1:11" ht="10" customHeight="1" x14ac:dyDescent="0.65">
      <c r="A13" s="47" t="s">
        <v>15</v>
      </c>
      <c r="B13" s="44" t="s">
        <v>178</v>
      </c>
      <c r="C13" s="4">
        <v>50</v>
      </c>
      <c r="D13" s="5">
        <v>5</v>
      </c>
      <c r="E13" s="5">
        <v>8</v>
      </c>
      <c r="F13" s="5">
        <v>24</v>
      </c>
      <c r="G13" s="5">
        <v>8</v>
      </c>
      <c r="H13" s="6">
        <v>5</v>
      </c>
    </row>
    <row r="14" spans="1:11" ht="10" customHeight="1" x14ac:dyDescent="0.65">
      <c r="A14" s="48"/>
      <c r="B14" s="45"/>
      <c r="C14" s="14">
        <v>100</v>
      </c>
      <c r="D14" s="15">
        <v>10</v>
      </c>
      <c r="E14" s="15">
        <v>16</v>
      </c>
      <c r="F14" s="15">
        <v>48</v>
      </c>
      <c r="G14" s="15">
        <v>16</v>
      </c>
      <c r="H14" s="24">
        <v>10</v>
      </c>
      <c r="K14" s="35"/>
    </row>
    <row r="15" spans="1:11" ht="10" customHeight="1" x14ac:dyDescent="0.65">
      <c r="A15" s="48"/>
      <c r="B15" s="42" t="s">
        <v>179</v>
      </c>
      <c r="C15" s="17">
        <v>88</v>
      </c>
      <c r="D15" s="18">
        <v>4</v>
      </c>
      <c r="E15" s="18">
        <v>19</v>
      </c>
      <c r="F15" s="18">
        <v>30</v>
      </c>
      <c r="G15" s="18">
        <v>22</v>
      </c>
      <c r="H15" s="25">
        <v>13</v>
      </c>
    </row>
    <row r="16" spans="1:11" ht="10" customHeight="1" x14ac:dyDescent="0.65">
      <c r="A16" s="48"/>
      <c r="B16" s="45"/>
      <c r="C16" s="14">
        <v>100</v>
      </c>
      <c r="D16" s="15">
        <v>4.5</v>
      </c>
      <c r="E16" s="15">
        <v>21.6</v>
      </c>
      <c r="F16" s="15">
        <v>34.1</v>
      </c>
      <c r="G16" s="15">
        <v>25</v>
      </c>
      <c r="H16" s="24">
        <v>14.8</v>
      </c>
      <c r="K16" s="35"/>
    </row>
    <row r="17" spans="1:11" ht="10" customHeight="1" x14ac:dyDescent="0.65">
      <c r="A17" s="48"/>
      <c r="B17" s="42" t="s">
        <v>180</v>
      </c>
      <c r="C17" s="17">
        <v>131</v>
      </c>
      <c r="D17" s="18">
        <v>6</v>
      </c>
      <c r="E17" s="18">
        <v>14</v>
      </c>
      <c r="F17" s="18">
        <v>58</v>
      </c>
      <c r="G17" s="18">
        <v>29</v>
      </c>
      <c r="H17" s="25">
        <v>24</v>
      </c>
    </row>
    <row r="18" spans="1:11" ht="10" customHeight="1" x14ac:dyDescent="0.65">
      <c r="A18" s="48"/>
      <c r="B18" s="45"/>
      <c r="C18" s="14">
        <v>100</v>
      </c>
      <c r="D18" s="15">
        <v>4.5999999999999996</v>
      </c>
      <c r="E18" s="15">
        <v>10.7</v>
      </c>
      <c r="F18" s="15">
        <v>44.3</v>
      </c>
      <c r="G18" s="15">
        <v>22.1</v>
      </c>
      <c r="H18" s="24">
        <v>18.3</v>
      </c>
      <c r="K18" s="35"/>
    </row>
    <row r="19" spans="1:11" ht="10" customHeight="1" x14ac:dyDescent="0.65">
      <c r="A19" s="48"/>
      <c r="B19" s="42" t="s">
        <v>181</v>
      </c>
      <c r="C19" s="17">
        <v>209</v>
      </c>
      <c r="D19" s="18">
        <v>3</v>
      </c>
      <c r="E19" s="18">
        <v>24</v>
      </c>
      <c r="F19" s="18">
        <v>89</v>
      </c>
      <c r="G19" s="18">
        <v>49</v>
      </c>
      <c r="H19" s="25">
        <v>44</v>
      </c>
    </row>
    <row r="20" spans="1:11" ht="10" customHeight="1" x14ac:dyDescent="0.65">
      <c r="A20" s="48"/>
      <c r="B20" s="45"/>
      <c r="C20" s="14">
        <v>100</v>
      </c>
      <c r="D20" s="15">
        <v>1.4</v>
      </c>
      <c r="E20" s="15">
        <v>11.5</v>
      </c>
      <c r="F20" s="15">
        <v>42.6</v>
      </c>
      <c r="G20" s="15">
        <v>23.4</v>
      </c>
      <c r="H20" s="24">
        <v>21.1</v>
      </c>
      <c r="K20" s="35"/>
    </row>
    <row r="21" spans="1:11" ht="10" customHeight="1" x14ac:dyDescent="0.65">
      <c r="A21" s="48"/>
      <c r="B21" s="42" t="s">
        <v>182</v>
      </c>
      <c r="C21" s="17">
        <v>259</v>
      </c>
      <c r="D21" s="18">
        <v>5</v>
      </c>
      <c r="E21" s="18">
        <v>25</v>
      </c>
      <c r="F21" s="18">
        <v>116</v>
      </c>
      <c r="G21" s="18">
        <v>55</v>
      </c>
      <c r="H21" s="25">
        <v>58</v>
      </c>
    </row>
    <row r="22" spans="1:11" ht="10" customHeight="1" x14ac:dyDescent="0.65">
      <c r="A22" s="48"/>
      <c r="B22" s="45"/>
      <c r="C22" s="14">
        <v>100</v>
      </c>
      <c r="D22" s="15">
        <v>1.9</v>
      </c>
      <c r="E22" s="15">
        <v>9.6999999999999993</v>
      </c>
      <c r="F22" s="15">
        <v>44.8</v>
      </c>
      <c r="G22" s="15">
        <v>21.2</v>
      </c>
      <c r="H22" s="24">
        <v>22.4</v>
      </c>
      <c r="K22" s="35"/>
    </row>
    <row r="23" spans="1:11" ht="10" customHeight="1" x14ac:dyDescent="0.65">
      <c r="A23" s="48"/>
      <c r="B23" s="42" t="s">
        <v>183</v>
      </c>
      <c r="C23" s="17">
        <v>276</v>
      </c>
      <c r="D23" s="18">
        <v>2</v>
      </c>
      <c r="E23" s="18">
        <v>11</v>
      </c>
      <c r="F23" s="18">
        <v>137</v>
      </c>
      <c r="G23" s="18">
        <v>78</v>
      </c>
      <c r="H23" s="25">
        <v>48</v>
      </c>
    </row>
    <row r="24" spans="1:11" ht="10" customHeight="1" x14ac:dyDescent="0.65">
      <c r="A24" s="48"/>
      <c r="B24" s="45"/>
      <c r="C24" s="14">
        <v>100</v>
      </c>
      <c r="D24" s="15">
        <v>0.7</v>
      </c>
      <c r="E24" s="15">
        <v>4</v>
      </c>
      <c r="F24" s="15">
        <v>49.6</v>
      </c>
      <c r="G24" s="15">
        <v>28.3</v>
      </c>
      <c r="H24" s="24">
        <v>17.399999999999999</v>
      </c>
      <c r="K24" s="35"/>
    </row>
    <row r="25" spans="1:11" ht="10" customHeight="1" x14ac:dyDescent="0.65">
      <c r="A25" s="48"/>
      <c r="B25" s="42" t="s">
        <v>184</v>
      </c>
      <c r="C25" s="17">
        <v>302</v>
      </c>
      <c r="D25" s="18">
        <v>2</v>
      </c>
      <c r="E25" s="18">
        <v>27</v>
      </c>
      <c r="F25" s="18">
        <v>149</v>
      </c>
      <c r="G25" s="18">
        <v>74</v>
      </c>
      <c r="H25" s="25">
        <v>50</v>
      </c>
    </row>
    <row r="26" spans="1:11" ht="10" customHeight="1" x14ac:dyDescent="0.65">
      <c r="A26" s="48"/>
      <c r="B26" s="45"/>
      <c r="C26" s="14">
        <v>100</v>
      </c>
      <c r="D26" s="15">
        <v>0.7</v>
      </c>
      <c r="E26" s="15">
        <v>8.9</v>
      </c>
      <c r="F26" s="15">
        <v>49.3</v>
      </c>
      <c r="G26" s="15">
        <v>24.5</v>
      </c>
      <c r="H26" s="24">
        <v>16.600000000000001</v>
      </c>
      <c r="K26" s="35"/>
    </row>
    <row r="27" spans="1:11" ht="10" customHeight="1" x14ac:dyDescent="0.65">
      <c r="A27" s="48"/>
      <c r="B27" s="42" t="s">
        <v>185</v>
      </c>
      <c r="C27" s="17">
        <v>197</v>
      </c>
      <c r="D27" s="18">
        <v>2</v>
      </c>
      <c r="E27" s="18">
        <v>19</v>
      </c>
      <c r="F27" s="18">
        <v>106</v>
      </c>
      <c r="G27" s="18">
        <v>33</v>
      </c>
      <c r="H27" s="25">
        <v>37</v>
      </c>
    </row>
    <row r="28" spans="1:11" ht="10" customHeight="1" x14ac:dyDescent="0.65">
      <c r="A28" s="51"/>
      <c r="B28" s="46"/>
      <c r="C28" s="22">
        <v>100</v>
      </c>
      <c r="D28" s="23">
        <v>1</v>
      </c>
      <c r="E28" s="23">
        <v>9.6</v>
      </c>
      <c r="F28" s="23">
        <v>53.8</v>
      </c>
      <c r="G28" s="23">
        <v>16.8</v>
      </c>
      <c r="H28" s="26">
        <v>18.8</v>
      </c>
      <c r="K28" s="35"/>
    </row>
    <row r="29" spans="1:11" ht="10" customHeight="1" x14ac:dyDescent="0.65">
      <c r="A29" s="47" t="s">
        <v>6</v>
      </c>
      <c r="B29" s="44" t="s">
        <v>139</v>
      </c>
      <c r="C29" s="4">
        <v>183</v>
      </c>
      <c r="D29" s="5">
        <v>4</v>
      </c>
      <c r="E29" s="5">
        <v>20</v>
      </c>
      <c r="F29" s="5">
        <v>93</v>
      </c>
      <c r="G29" s="5">
        <v>35</v>
      </c>
      <c r="H29" s="6">
        <v>31</v>
      </c>
    </row>
    <row r="30" spans="1:11" ht="10" customHeight="1" x14ac:dyDescent="0.65">
      <c r="A30" s="48"/>
      <c r="B30" s="45"/>
      <c r="C30" s="14">
        <v>100</v>
      </c>
      <c r="D30" s="15">
        <v>2.2000000000000002</v>
      </c>
      <c r="E30" s="15">
        <v>10.9</v>
      </c>
      <c r="F30" s="15">
        <v>50.8</v>
      </c>
      <c r="G30" s="15">
        <v>19.100000000000001</v>
      </c>
      <c r="H30" s="24">
        <v>16.899999999999999</v>
      </c>
    </row>
    <row r="31" spans="1:11" ht="10" customHeight="1" x14ac:dyDescent="0.65">
      <c r="A31" s="48"/>
      <c r="B31" s="42" t="s">
        <v>140</v>
      </c>
      <c r="C31" s="17">
        <v>466</v>
      </c>
      <c r="D31" s="18">
        <v>6</v>
      </c>
      <c r="E31" s="18">
        <v>41</v>
      </c>
      <c r="F31" s="18">
        <v>221</v>
      </c>
      <c r="G31" s="18">
        <v>110</v>
      </c>
      <c r="H31" s="25">
        <v>88</v>
      </c>
    </row>
    <row r="32" spans="1:11" ht="10" customHeight="1" x14ac:dyDescent="0.65">
      <c r="A32" s="48"/>
      <c r="B32" s="45"/>
      <c r="C32" s="14">
        <v>100</v>
      </c>
      <c r="D32" s="15">
        <v>1.3</v>
      </c>
      <c r="E32" s="15">
        <v>8.8000000000000007</v>
      </c>
      <c r="F32" s="15">
        <v>47.4</v>
      </c>
      <c r="G32" s="15">
        <v>23.6</v>
      </c>
      <c r="H32" s="24">
        <v>18.899999999999999</v>
      </c>
    </row>
    <row r="33" spans="1:8" ht="10" customHeight="1" x14ac:dyDescent="0.65">
      <c r="A33" s="48"/>
      <c r="B33" s="42" t="s">
        <v>141</v>
      </c>
      <c r="C33" s="17">
        <v>702</v>
      </c>
      <c r="D33" s="18">
        <v>17</v>
      </c>
      <c r="E33" s="18">
        <v>71</v>
      </c>
      <c r="F33" s="18">
        <v>311</v>
      </c>
      <c r="G33" s="18">
        <v>166</v>
      </c>
      <c r="H33" s="25">
        <v>137</v>
      </c>
    </row>
    <row r="34" spans="1:8" ht="10" customHeight="1" x14ac:dyDescent="0.65">
      <c r="A34" s="48"/>
      <c r="B34" s="45"/>
      <c r="C34" s="14">
        <v>100</v>
      </c>
      <c r="D34" s="15">
        <v>2.4</v>
      </c>
      <c r="E34" s="15">
        <v>10.1</v>
      </c>
      <c r="F34" s="15">
        <v>44.3</v>
      </c>
      <c r="G34" s="15">
        <v>23.6</v>
      </c>
      <c r="H34" s="24">
        <v>19.5</v>
      </c>
    </row>
    <row r="35" spans="1:8" ht="10" customHeight="1" x14ac:dyDescent="0.65">
      <c r="A35" s="48"/>
      <c r="B35" s="42" t="s">
        <v>142</v>
      </c>
      <c r="C35" s="17">
        <v>133</v>
      </c>
      <c r="D35" s="18">
        <v>3</v>
      </c>
      <c r="E35" s="18">
        <v>12</v>
      </c>
      <c r="F35" s="18">
        <v>68</v>
      </c>
      <c r="G35" s="18">
        <v>32</v>
      </c>
      <c r="H35" s="25">
        <v>18</v>
      </c>
    </row>
    <row r="36" spans="1:8" ht="10" customHeight="1" x14ac:dyDescent="0.65">
      <c r="A36" s="48"/>
      <c r="B36" s="45"/>
      <c r="C36" s="14">
        <v>100</v>
      </c>
      <c r="D36" s="15">
        <v>2.2999999999999998</v>
      </c>
      <c r="E36" s="15">
        <v>9</v>
      </c>
      <c r="F36" s="15">
        <v>51.1</v>
      </c>
      <c r="G36" s="15">
        <v>24.1</v>
      </c>
      <c r="H36" s="24">
        <v>13.5</v>
      </c>
    </row>
    <row r="37" spans="1:8" ht="10" customHeight="1" x14ac:dyDescent="0.65">
      <c r="A37" s="48"/>
      <c r="B37" s="42" t="s">
        <v>143</v>
      </c>
      <c r="C37" s="17">
        <v>33</v>
      </c>
      <c r="D37" s="18" t="s">
        <v>186</v>
      </c>
      <c r="E37" s="18">
        <v>2</v>
      </c>
      <c r="F37" s="18">
        <v>17</v>
      </c>
      <c r="G37" s="18">
        <v>6</v>
      </c>
      <c r="H37" s="25">
        <v>8</v>
      </c>
    </row>
    <row r="38" spans="1:8" ht="10" customHeight="1" x14ac:dyDescent="0.65">
      <c r="A38" s="49"/>
      <c r="B38" s="43"/>
      <c r="C38" s="7">
        <v>100</v>
      </c>
      <c r="D38" s="8" t="s">
        <v>186</v>
      </c>
      <c r="E38" s="8">
        <v>6.1</v>
      </c>
      <c r="F38" s="8">
        <v>51.5</v>
      </c>
      <c r="G38" s="8">
        <v>18.2</v>
      </c>
      <c r="H38" s="9">
        <v>24.2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H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40B182-BA4F-4CC2-9D56-666DD428EAEA}">
  <sheetPr codeName="Sheet45"/>
  <dimension ref="A1:K38"/>
  <sheetViews>
    <sheetView workbookViewId="0"/>
  </sheetViews>
  <sheetFormatPr defaultColWidth="5.640625" defaultRowHeight="10" customHeight="1" x14ac:dyDescent="0.65"/>
  <cols>
    <col min="2" max="2" width="15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275</v>
      </c>
    </row>
    <row r="3" spans="1:11" ht="30" customHeight="1" x14ac:dyDescent="0.65">
      <c r="A3" s="52"/>
      <c r="B3" s="41"/>
      <c r="C3" s="39" t="s">
        <v>69</v>
      </c>
      <c r="D3" s="36" t="s">
        <v>45</v>
      </c>
      <c r="E3" s="37"/>
      <c r="F3" s="37"/>
      <c r="G3" s="37"/>
      <c r="H3" s="38"/>
    </row>
    <row r="4" spans="1:11" ht="150" customHeight="1" x14ac:dyDescent="0.65">
      <c r="A4" s="53"/>
      <c r="B4" s="54"/>
      <c r="C4" s="40"/>
      <c r="D4" s="2" t="s">
        <v>203</v>
      </c>
      <c r="E4" s="2" t="s">
        <v>204</v>
      </c>
      <c r="F4" s="2" t="s">
        <v>194</v>
      </c>
      <c r="G4" s="2" t="s">
        <v>205</v>
      </c>
      <c r="H4" s="3" t="s">
        <v>206</v>
      </c>
    </row>
    <row r="5" spans="1:11" ht="10" customHeight="1" x14ac:dyDescent="0.65">
      <c r="A5" s="55" t="s">
        <v>69</v>
      </c>
      <c r="B5" s="56"/>
      <c r="C5" s="4">
        <v>1532</v>
      </c>
      <c r="D5" s="5">
        <v>28</v>
      </c>
      <c r="E5" s="5">
        <v>125</v>
      </c>
      <c r="F5" s="5">
        <v>572</v>
      </c>
      <c r="G5" s="5">
        <v>443</v>
      </c>
      <c r="H5" s="6">
        <v>364</v>
      </c>
    </row>
    <row r="6" spans="1:11" ht="10" customHeight="1" x14ac:dyDescent="0.65">
      <c r="A6" s="57"/>
      <c r="B6" s="45"/>
      <c r="C6" s="14">
        <v>100</v>
      </c>
      <c r="D6" s="15">
        <v>1.8</v>
      </c>
      <c r="E6" s="15">
        <v>8.1999999999999993</v>
      </c>
      <c r="F6" s="15">
        <v>37.299999999999997</v>
      </c>
      <c r="G6" s="15">
        <v>28.9</v>
      </c>
      <c r="H6" s="24">
        <v>23.8</v>
      </c>
    </row>
    <row r="7" spans="1:11" ht="10" customHeight="1" x14ac:dyDescent="0.65">
      <c r="A7" s="50" t="s">
        <v>2</v>
      </c>
      <c r="B7" s="42" t="s">
        <v>74</v>
      </c>
      <c r="C7" s="17">
        <v>685</v>
      </c>
      <c r="D7" s="18">
        <v>13</v>
      </c>
      <c r="E7" s="18">
        <v>54</v>
      </c>
      <c r="F7" s="18">
        <v>236</v>
      </c>
      <c r="G7" s="18">
        <v>213</v>
      </c>
      <c r="H7" s="25">
        <v>169</v>
      </c>
    </row>
    <row r="8" spans="1:11" ht="10" customHeight="1" x14ac:dyDescent="0.65">
      <c r="A8" s="48"/>
      <c r="B8" s="45"/>
      <c r="C8" s="14">
        <v>100</v>
      </c>
      <c r="D8" s="15">
        <v>1.9</v>
      </c>
      <c r="E8" s="15">
        <v>7.9</v>
      </c>
      <c r="F8" s="15">
        <v>34.5</v>
      </c>
      <c r="G8" s="15">
        <v>31.1</v>
      </c>
      <c r="H8" s="24">
        <v>24.7</v>
      </c>
    </row>
    <row r="9" spans="1:11" ht="10" customHeight="1" x14ac:dyDescent="0.65">
      <c r="A9" s="48"/>
      <c r="B9" s="42" t="s">
        <v>75</v>
      </c>
      <c r="C9" s="17">
        <v>820</v>
      </c>
      <c r="D9" s="18">
        <v>14</v>
      </c>
      <c r="E9" s="18">
        <v>68</v>
      </c>
      <c r="F9" s="18">
        <v>329</v>
      </c>
      <c r="G9" s="18">
        <v>220</v>
      </c>
      <c r="H9" s="25">
        <v>189</v>
      </c>
    </row>
    <row r="10" spans="1:11" ht="10" customHeight="1" x14ac:dyDescent="0.65">
      <c r="A10" s="48"/>
      <c r="B10" s="45"/>
      <c r="C10" s="14">
        <v>100</v>
      </c>
      <c r="D10" s="15">
        <v>1.7</v>
      </c>
      <c r="E10" s="15">
        <v>8.3000000000000007</v>
      </c>
      <c r="F10" s="15">
        <v>40.1</v>
      </c>
      <c r="G10" s="15">
        <v>26.8</v>
      </c>
      <c r="H10" s="24">
        <v>23</v>
      </c>
    </row>
    <row r="11" spans="1:11" ht="10" customHeight="1" x14ac:dyDescent="0.65">
      <c r="A11" s="48"/>
      <c r="B11" s="42" t="s">
        <v>76</v>
      </c>
      <c r="C11" s="17">
        <v>11</v>
      </c>
      <c r="D11" s="18" t="s">
        <v>186</v>
      </c>
      <c r="E11" s="18" t="s">
        <v>186</v>
      </c>
      <c r="F11" s="18">
        <v>2</v>
      </c>
      <c r="G11" s="18">
        <v>5</v>
      </c>
      <c r="H11" s="25">
        <v>4</v>
      </c>
    </row>
    <row r="12" spans="1:11" ht="10" customHeight="1" x14ac:dyDescent="0.65">
      <c r="A12" s="51"/>
      <c r="B12" s="46"/>
      <c r="C12" s="22">
        <v>100</v>
      </c>
      <c r="D12" s="23" t="s">
        <v>186</v>
      </c>
      <c r="E12" s="23" t="s">
        <v>186</v>
      </c>
      <c r="F12" s="23">
        <v>18.2</v>
      </c>
      <c r="G12" s="23">
        <v>45.5</v>
      </c>
      <c r="H12" s="26">
        <v>36.4</v>
      </c>
    </row>
    <row r="13" spans="1:11" ht="10" customHeight="1" x14ac:dyDescent="0.65">
      <c r="A13" s="47" t="s">
        <v>15</v>
      </c>
      <c r="B13" s="44" t="s">
        <v>178</v>
      </c>
      <c r="C13" s="4">
        <v>51</v>
      </c>
      <c r="D13" s="5">
        <v>7</v>
      </c>
      <c r="E13" s="5">
        <v>9</v>
      </c>
      <c r="F13" s="5">
        <v>21</v>
      </c>
      <c r="G13" s="5">
        <v>9</v>
      </c>
      <c r="H13" s="6">
        <v>5</v>
      </c>
    </row>
    <row r="14" spans="1:11" ht="10" customHeight="1" x14ac:dyDescent="0.65">
      <c r="A14" s="48"/>
      <c r="B14" s="45"/>
      <c r="C14" s="14">
        <v>100</v>
      </c>
      <c r="D14" s="15">
        <v>13.7</v>
      </c>
      <c r="E14" s="15">
        <v>17.600000000000001</v>
      </c>
      <c r="F14" s="15">
        <v>41.2</v>
      </c>
      <c r="G14" s="15">
        <v>17.600000000000001</v>
      </c>
      <c r="H14" s="24">
        <v>9.8000000000000007</v>
      </c>
      <c r="K14" s="35"/>
    </row>
    <row r="15" spans="1:11" ht="10" customHeight="1" x14ac:dyDescent="0.65">
      <c r="A15" s="48"/>
      <c r="B15" s="42" t="s">
        <v>179</v>
      </c>
      <c r="C15" s="17">
        <v>88</v>
      </c>
      <c r="D15" s="18">
        <v>5</v>
      </c>
      <c r="E15" s="18">
        <v>19</v>
      </c>
      <c r="F15" s="18">
        <v>31</v>
      </c>
      <c r="G15" s="18">
        <v>22</v>
      </c>
      <c r="H15" s="25">
        <v>11</v>
      </c>
    </row>
    <row r="16" spans="1:11" ht="10" customHeight="1" x14ac:dyDescent="0.65">
      <c r="A16" s="48"/>
      <c r="B16" s="45"/>
      <c r="C16" s="14">
        <v>100</v>
      </c>
      <c r="D16" s="15">
        <v>5.7</v>
      </c>
      <c r="E16" s="15">
        <v>21.6</v>
      </c>
      <c r="F16" s="15">
        <v>35.200000000000003</v>
      </c>
      <c r="G16" s="15">
        <v>25</v>
      </c>
      <c r="H16" s="24">
        <v>12.5</v>
      </c>
      <c r="K16" s="35"/>
    </row>
    <row r="17" spans="1:11" ht="10" customHeight="1" x14ac:dyDescent="0.65">
      <c r="A17" s="48"/>
      <c r="B17" s="42" t="s">
        <v>180</v>
      </c>
      <c r="C17" s="17">
        <v>131</v>
      </c>
      <c r="D17" s="18">
        <v>4</v>
      </c>
      <c r="E17" s="18">
        <v>13</v>
      </c>
      <c r="F17" s="18">
        <v>53</v>
      </c>
      <c r="G17" s="18">
        <v>31</v>
      </c>
      <c r="H17" s="25">
        <v>30</v>
      </c>
    </row>
    <row r="18" spans="1:11" ht="10" customHeight="1" x14ac:dyDescent="0.65">
      <c r="A18" s="48"/>
      <c r="B18" s="45"/>
      <c r="C18" s="14">
        <v>100</v>
      </c>
      <c r="D18" s="15">
        <v>3.1</v>
      </c>
      <c r="E18" s="15">
        <v>9.9</v>
      </c>
      <c r="F18" s="15">
        <v>40.5</v>
      </c>
      <c r="G18" s="15">
        <v>23.7</v>
      </c>
      <c r="H18" s="24">
        <v>22.9</v>
      </c>
      <c r="K18" s="35"/>
    </row>
    <row r="19" spans="1:11" ht="10" customHeight="1" x14ac:dyDescent="0.65">
      <c r="A19" s="48"/>
      <c r="B19" s="42" t="s">
        <v>181</v>
      </c>
      <c r="C19" s="17">
        <v>210</v>
      </c>
      <c r="D19" s="18">
        <v>1</v>
      </c>
      <c r="E19" s="18">
        <v>19</v>
      </c>
      <c r="F19" s="18">
        <v>75</v>
      </c>
      <c r="G19" s="18">
        <v>57</v>
      </c>
      <c r="H19" s="25">
        <v>58</v>
      </c>
    </row>
    <row r="20" spans="1:11" ht="10" customHeight="1" x14ac:dyDescent="0.65">
      <c r="A20" s="48"/>
      <c r="B20" s="45"/>
      <c r="C20" s="14">
        <v>100</v>
      </c>
      <c r="D20" s="15">
        <v>0.5</v>
      </c>
      <c r="E20" s="15">
        <v>9</v>
      </c>
      <c r="F20" s="15">
        <v>35.700000000000003</v>
      </c>
      <c r="G20" s="15">
        <v>27.1</v>
      </c>
      <c r="H20" s="24">
        <v>27.6</v>
      </c>
      <c r="K20" s="35"/>
    </row>
    <row r="21" spans="1:11" ht="10" customHeight="1" x14ac:dyDescent="0.65">
      <c r="A21" s="48"/>
      <c r="B21" s="42" t="s">
        <v>182</v>
      </c>
      <c r="C21" s="17">
        <v>261</v>
      </c>
      <c r="D21" s="18">
        <v>5</v>
      </c>
      <c r="E21" s="18">
        <v>13</v>
      </c>
      <c r="F21" s="18">
        <v>108</v>
      </c>
      <c r="G21" s="18">
        <v>67</v>
      </c>
      <c r="H21" s="25">
        <v>68</v>
      </c>
    </row>
    <row r="22" spans="1:11" ht="10" customHeight="1" x14ac:dyDescent="0.65">
      <c r="A22" s="48"/>
      <c r="B22" s="45"/>
      <c r="C22" s="14">
        <v>100</v>
      </c>
      <c r="D22" s="15">
        <v>1.9</v>
      </c>
      <c r="E22" s="15">
        <v>5</v>
      </c>
      <c r="F22" s="15">
        <v>41.4</v>
      </c>
      <c r="G22" s="15">
        <v>25.7</v>
      </c>
      <c r="H22" s="24">
        <v>26.1</v>
      </c>
      <c r="K22" s="35"/>
    </row>
    <row r="23" spans="1:11" ht="10" customHeight="1" x14ac:dyDescent="0.65">
      <c r="A23" s="48"/>
      <c r="B23" s="42" t="s">
        <v>183</v>
      </c>
      <c r="C23" s="17">
        <v>276</v>
      </c>
      <c r="D23" s="18">
        <v>1</v>
      </c>
      <c r="E23" s="18">
        <v>14</v>
      </c>
      <c r="F23" s="18">
        <v>78</v>
      </c>
      <c r="G23" s="18">
        <v>114</v>
      </c>
      <c r="H23" s="25">
        <v>69</v>
      </c>
    </row>
    <row r="24" spans="1:11" ht="10" customHeight="1" x14ac:dyDescent="0.65">
      <c r="A24" s="48"/>
      <c r="B24" s="45"/>
      <c r="C24" s="14">
        <v>100</v>
      </c>
      <c r="D24" s="15">
        <v>0.4</v>
      </c>
      <c r="E24" s="15">
        <v>5.0999999999999996</v>
      </c>
      <c r="F24" s="15">
        <v>28.3</v>
      </c>
      <c r="G24" s="15">
        <v>41.3</v>
      </c>
      <c r="H24" s="24">
        <v>25</v>
      </c>
      <c r="K24" s="35"/>
    </row>
    <row r="25" spans="1:11" ht="10" customHeight="1" x14ac:dyDescent="0.65">
      <c r="A25" s="48"/>
      <c r="B25" s="42" t="s">
        <v>184</v>
      </c>
      <c r="C25" s="17">
        <v>304</v>
      </c>
      <c r="D25" s="18">
        <v>1</v>
      </c>
      <c r="E25" s="18">
        <v>16</v>
      </c>
      <c r="F25" s="18">
        <v>130</v>
      </c>
      <c r="G25" s="18">
        <v>83</v>
      </c>
      <c r="H25" s="25">
        <v>74</v>
      </c>
    </row>
    <row r="26" spans="1:11" ht="10" customHeight="1" x14ac:dyDescent="0.65">
      <c r="A26" s="48"/>
      <c r="B26" s="45"/>
      <c r="C26" s="14">
        <v>100</v>
      </c>
      <c r="D26" s="15">
        <v>0.3</v>
      </c>
      <c r="E26" s="15">
        <v>5.3</v>
      </c>
      <c r="F26" s="15">
        <v>42.8</v>
      </c>
      <c r="G26" s="15">
        <v>27.3</v>
      </c>
      <c r="H26" s="24">
        <v>24.3</v>
      </c>
      <c r="K26" s="35"/>
    </row>
    <row r="27" spans="1:11" ht="10" customHeight="1" x14ac:dyDescent="0.65">
      <c r="A27" s="48"/>
      <c r="B27" s="42" t="s">
        <v>185</v>
      </c>
      <c r="C27" s="17">
        <v>196</v>
      </c>
      <c r="D27" s="18">
        <v>3</v>
      </c>
      <c r="E27" s="18">
        <v>21</v>
      </c>
      <c r="F27" s="18">
        <v>71</v>
      </c>
      <c r="G27" s="18">
        <v>57</v>
      </c>
      <c r="H27" s="25">
        <v>44</v>
      </c>
    </row>
    <row r="28" spans="1:11" ht="10" customHeight="1" x14ac:dyDescent="0.65">
      <c r="A28" s="51"/>
      <c r="B28" s="46"/>
      <c r="C28" s="22">
        <v>100</v>
      </c>
      <c r="D28" s="23">
        <v>1.5</v>
      </c>
      <c r="E28" s="23">
        <v>10.7</v>
      </c>
      <c r="F28" s="23">
        <v>36.200000000000003</v>
      </c>
      <c r="G28" s="23">
        <v>29.1</v>
      </c>
      <c r="H28" s="26">
        <v>22.4</v>
      </c>
      <c r="K28" s="35"/>
    </row>
    <row r="29" spans="1:11" ht="10" customHeight="1" x14ac:dyDescent="0.65">
      <c r="A29" s="47" t="s">
        <v>6</v>
      </c>
      <c r="B29" s="44" t="s">
        <v>139</v>
      </c>
      <c r="C29" s="4">
        <v>184</v>
      </c>
      <c r="D29" s="5">
        <v>4</v>
      </c>
      <c r="E29" s="5">
        <v>18</v>
      </c>
      <c r="F29" s="5">
        <v>77</v>
      </c>
      <c r="G29" s="5">
        <v>44</v>
      </c>
      <c r="H29" s="6">
        <v>41</v>
      </c>
    </row>
    <row r="30" spans="1:11" ht="10" customHeight="1" x14ac:dyDescent="0.65">
      <c r="A30" s="48"/>
      <c r="B30" s="45"/>
      <c r="C30" s="14">
        <v>100</v>
      </c>
      <c r="D30" s="15">
        <v>2.2000000000000002</v>
      </c>
      <c r="E30" s="15">
        <v>9.8000000000000007</v>
      </c>
      <c r="F30" s="15">
        <v>41.8</v>
      </c>
      <c r="G30" s="15">
        <v>23.9</v>
      </c>
      <c r="H30" s="24">
        <v>22.3</v>
      </c>
    </row>
    <row r="31" spans="1:11" ht="10" customHeight="1" x14ac:dyDescent="0.65">
      <c r="A31" s="48"/>
      <c r="B31" s="42" t="s">
        <v>140</v>
      </c>
      <c r="C31" s="17">
        <v>468</v>
      </c>
      <c r="D31" s="18">
        <v>5</v>
      </c>
      <c r="E31" s="18">
        <v>31</v>
      </c>
      <c r="F31" s="18">
        <v>171</v>
      </c>
      <c r="G31" s="18">
        <v>142</v>
      </c>
      <c r="H31" s="25">
        <v>119</v>
      </c>
    </row>
    <row r="32" spans="1:11" ht="10" customHeight="1" x14ac:dyDescent="0.65">
      <c r="A32" s="48"/>
      <c r="B32" s="45"/>
      <c r="C32" s="14">
        <v>100</v>
      </c>
      <c r="D32" s="15">
        <v>1.1000000000000001</v>
      </c>
      <c r="E32" s="15">
        <v>6.6</v>
      </c>
      <c r="F32" s="15">
        <v>36.5</v>
      </c>
      <c r="G32" s="15">
        <v>30.3</v>
      </c>
      <c r="H32" s="24">
        <v>25.4</v>
      </c>
    </row>
    <row r="33" spans="1:8" ht="10" customHeight="1" x14ac:dyDescent="0.65">
      <c r="A33" s="48"/>
      <c r="B33" s="42" t="s">
        <v>141</v>
      </c>
      <c r="C33" s="17">
        <v>704</v>
      </c>
      <c r="D33" s="18">
        <v>14</v>
      </c>
      <c r="E33" s="18">
        <v>62</v>
      </c>
      <c r="F33" s="18">
        <v>255</v>
      </c>
      <c r="G33" s="18">
        <v>204</v>
      </c>
      <c r="H33" s="25">
        <v>169</v>
      </c>
    </row>
    <row r="34" spans="1:8" ht="10" customHeight="1" x14ac:dyDescent="0.65">
      <c r="A34" s="48"/>
      <c r="B34" s="45"/>
      <c r="C34" s="14">
        <v>100</v>
      </c>
      <c r="D34" s="15">
        <v>2</v>
      </c>
      <c r="E34" s="15">
        <v>8.8000000000000007</v>
      </c>
      <c r="F34" s="15">
        <v>36.200000000000003</v>
      </c>
      <c r="G34" s="15">
        <v>29</v>
      </c>
      <c r="H34" s="24">
        <v>24</v>
      </c>
    </row>
    <row r="35" spans="1:8" ht="10" customHeight="1" x14ac:dyDescent="0.65">
      <c r="A35" s="48"/>
      <c r="B35" s="42" t="s">
        <v>142</v>
      </c>
      <c r="C35" s="17">
        <v>133</v>
      </c>
      <c r="D35" s="18">
        <v>5</v>
      </c>
      <c r="E35" s="18">
        <v>10</v>
      </c>
      <c r="F35" s="18">
        <v>50</v>
      </c>
      <c r="G35" s="18">
        <v>45</v>
      </c>
      <c r="H35" s="25">
        <v>23</v>
      </c>
    </row>
    <row r="36" spans="1:8" ht="10" customHeight="1" x14ac:dyDescent="0.65">
      <c r="A36" s="48"/>
      <c r="B36" s="45"/>
      <c r="C36" s="14">
        <v>100</v>
      </c>
      <c r="D36" s="15">
        <v>3.8</v>
      </c>
      <c r="E36" s="15">
        <v>7.5</v>
      </c>
      <c r="F36" s="15">
        <v>37.6</v>
      </c>
      <c r="G36" s="15">
        <v>33.799999999999997</v>
      </c>
      <c r="H36" s="24">
        <v>17.3</v>
      </c>
    </row>
    <row r="37" spans="1:8" ht="10" customHeight="1" x14ac:dyDescent="0.65">
      <c r="A37" s="48"/>
      <c r="B37" s="42" t="s">
        <v>143</v>
      </c>
      <c r="C37" s="17">
        <v>33</v>
      </c>
      <c r="D37" s="18" t="s">
        <v>186</v>
      </c>
      <c r="E37" s="18">
        <v>2</v>
      </c>
      <c r="F37" s="18">
        <v>16</v>
      </c>
      <c r="G37" s="18">
        <v>6</v>
      </c>
      <c r="H37" s="25">
        <v>9</v>
      </c>
    </row>
    <row r="38" spans="1:8" ht="10" customHeight="1" x14ac:dyDescent="0.65">
      <c r="A38" s="49"/>
      <c r="B38" s="43"/>
      <c r="C38" s="7">
        <v>100</v>
      </c>
      <c r="D38" s="8" t="s">
        <v>186</v>
      </c>
      <c r="E38" s="8">
        <v>6.1</v>
      </c>
      <c r="F38" s="8">
        <v>48.5</v>
      </c>
      <c r="G38" s="8">
        <v>18.2</v>
      </c>
      <c r="H38" s="9">
        <v>27.3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H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39FA09-0365-4AF6-87BB-1FCEAD1B9546}">
  <sheetPr codeName="Sheet46"/>
  <dimension ref="A1:K38"/>
  <sheetViews>
    <sheetView workbookViewId="0"/>
  </sheetViews>
  <sheetFormatPr defaultColWidth="5.640625" defaultRowHeight="10" customHeight="1" x14ac:dyDescent="0.65"/>
  <cols>
    <col min="2" max="2" width="15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276</v>
      </c>
    </row>
    <row r="3" spans="1:11" ht="30" customHeight="1" x14ac:dyDescent="0.65">
      <c r="A3" s="52"/>
      <c r="B3" s="41"/>
      <c r="C3" s="39" t="s">
        <v>69</v>
      </c>
      <c r="D3" s="36" t="s">
        <v>46</v>
      </c>
      <c r="E3" s="37"/>
      <c r="F3" s="37"/>
      <c r="G3" s="37"/>
      <c r="H3" s="38"/>
    </row>
    <row r="4" spans="1:11" ht="150" customHeight="1" x14ac:dyDescent="0.65">
      <c r="A4" s="53"/>
      <c r="B4" s="54"/>
      <c r="C4" s="40"/>
      <c r="D4" s="2" t="s">
        <v>203</v>
      </c>
      <c r="E4" s="2" t="s">
        <v>204</v>
      </c>
      <c r="F4" s="2" t="s">
        <v>194</v>
      </c>
      <c r="G4" s="2" t="s">
        <v>205</v>
      </c>
      <c r="H4" s="3" t="s">
        <v>206</v>
      </c>
    </row>
    <row r="5" spans="1:11" ht="10" customHeight="1" x14ac:dyDescent="0.65">
      <c r="A5" s="55" t="s">
        <v>69</v>
      </c>
      <c r="B5" s="56"/>
      <c r="C5" s="4">
        <v>1526</v>
      </c>
      <c r="D5" s="5">
        <v>70</v>
      </c>
      <c r="E5" s="5">
        <v>330</v>
      </c>
      <c r="F5" s="5">
        <v>672</v>
      </c>
      <c r="G5" s="5">
        <v>260</v>
      </c>
      <c r="H5" s="6">
        <v>194</v>
      </c>
    </row>
    <row r="6" spans="1:11" ht="10" customHeight="1" x14ac:dyDescent="0.65">
      <c r="A6" s="57"/>
      <c r="B6" s="45"/>
      <c r="C6" s="14">
        <v>100</v>
      </c>
      <c r="D6" s="15">
        <v>4.5999999999999996</v>
      </c>
      <c r="E6" s="15">
        <v>21.6</v>
      </c>
      <c r="F6" s="15">
        <v>44</v>
      </c>
      <c r="G6" s="15">
        <v>17</v>
      </c>
      <c r="H6" s="24">
        <v>12.7</v>
      </c>
    </row>
    <row r="7" spans="1:11" ht="10" customHeight="1" x14ac:dyDescent="0.65">
      <c r="A7" s="50" t="s">
        <v>2</v>
      </c>
      <c r="B7" s="42" t="s">
        <v>74</v>
      </c>
      <c r="C7" s="17">
        <v>679</v>
      </c>
      <c r="D7" s="18">
        <v>27</v>
      </c>
      <c r="E7" s="18">
        <v>122</v>
      </c>
      <c r="F7" s="18">
        <v>305</v>
      </c>
      <c r="G7" s="18">
        <v>130</v>
      </c>
      <c r="H7" s="25">
        <v>95</v>
      </c>
    </row>
    <row r="8" spans="1:11" ht="10" customHeight="1" x14ac:dyDescent="0.65">
      <c r="A8" s="48"/>
      <c r="B8" s="45"/>
      <c r="C8" s="14">
        <v>100</v>
      </c>
      <c r="D8" s="15">
        <v>4</v>
      </c>
      <c r="E8" s="15">
        <v>18</v>
      </c>
      <c r="F8" s="15">
        <v>44.9</v>
      </c>
      <c r="G8" s="15">
        <v>19.100000000000001</v>
      </c>
      <c r="H8" s="24">
        <v>14</v>
      </c>
    </row>
    <row r="9" spans="1:11" ht="10" customHeight="1" x14ac:dyDescent="0.65">
      <c r="A9" s="48"/>
      <c r="B9" s="42" t="s">
        <v>75</v>
      </c>
      <c r="C9" s="17">
        <v>820</v>
      </c>
      <c r="D9" s="18">
        <v>42</v>
      </c>
      <c r="E9" s="18">
        <v>202</v>
      </c>
      <c r="F9" s="18">
        <v>358</v>
      </c>
      <c r="G9" s="18">
        <v>125</v>
      </c>
      <c r="H9" s="25">
        <v>93</v>
      </c>
    </row>
    <row r="10" spans="1:11" ht="10" customHeight="1" x14ac:dyDescent="0.65">
      <c r="A10" s="48"/>
      <c r="B10" s="45"/>
      <c r="C10" s="14">
        <v>100</v>
      </c>
      <c r="D10" s="15">
        <v>5.0999999999999996</v>
      </c>
      <c r="E10" s="15">
        <v>24.6</v>
      </c>
      <c r="F10" s="15">
        <v>43.7</v>
      </c>
      <c r="G10" s="15">
        <v>15.2</v>
      </c>
      <c r="H10" s="24">
        <v>11.3</v>
      </c>
    </row>
    <row r="11" spans="1:11" ht="10" customHeight="1" x14ac:dyDescent="0.65">
      <c r="A11" s="48"/>
      <c r="B11" s="42" t="s">
        <v>76</v>
      </c>
      <c r="C11" s="17">
        <v>11</v>
      </c>
      <c r="D11" s="18">
        <v>1</v>
      </c>
      <c r="E11" s="18">
        <v>1</v>
      </c>
      <c r="F11" s="18">
        <v>3</v>
      </c>
      <c r="G11" s="18">
        <v>2</v>
      </c>
      <c r="H11" s="25">
        <v>4</v>
      </c>
    </row>
    <row r="12" spans="1:11" ht="10" customHeight="1" x14ac:dyDescent="0.65">
      <c r="A12" s="51"/>
      <c r="B12" s="46"/>
      <c r="C12" s="22">
        <v>100</v>
      </c>
      <c r="D12" s="23">
        <v>9.1</v>
      </c>
      <c r="E12" s="23">
        <v>9.1</v>
      </c>
      <c r="F12" s="23">
        <v>27.3</v>
      </c>
      <c r="G12" s="23">
        <v>18.2</v>
      </c>
      <c r="H12" s="26">
        <v>36.4</v>
      </c>
    </row>
    <row r="13" spans="1:11" ht="10" customHeight="1" x14ac:dyDescent="0.65">
      <c r="A13" s="47" t="s">
        <v>15</v>
      </c>
      <c r="B13" s="44" t="s">
        <v>178</v>
      </c>
      <c r="C13" s="4">
        <v>51</v>
      </c>
      <c r="D13" s="5">
        <v>12</v>
      </c>
      <c r="E13" s="5">
        <v>18</v>
      </c>
      <c r="F13" s="5">
        <v>16</v>
      </c>
      <c r="G13" s="5">
        <v>4</v>
      </c>
      <c r="H13" s="6">
        <v>1</v>
      </c>
    </row>
    <row r="14" spans="1:11" ht="10" customHeight="1" x14ac:dyDescent="0.65">
      <c r="A14" s="48"/>
      <c r="B14" s="45"/>
      <c r="C14" s="14">
        <v>100</v>
      </c>
      <c r="D14" s="15">
        <v>23.5</v>
      </c>
      <c r="E14" s="15">
        <v>35.299999999999997</v>
      </c>
      <c r="F14" s="15">
        <v>31.4</v>
      </c>
      <c r="G14" s="15">
        <v>7.8</v>
      </c>
      <c r="H14" s="24">
        <v>2</v>
      </c>
      <c r="K14" s="35"/>
    </row>
    <row r="15" spans="1:11" ht="10" customHeight="1" x14ac:dyDescent="0.65">
      <c r="A15" s="48"/>
      <c r="B15" s="42" t="s">
        <v>179</v>
      </c>
      <c r="C15" s="17">
        <v>88</v>
      </c>
      <c r="D15" s="18">
        <v>7</v>
      </c>
      <c r="E15" s="18">
        <v>36</v>
      </c>
      <c r="F15" s="18">
        <v>26</v>
      </c>
      <c r="G15" s="18">
        <v>12</v>
      </c>
      <c r="H15" s="25">
        <v>7</v>
      </c>
    </row>
    <row r="16" spans="1:11" ht="10" customHeight="1" x14ac:dyDescent="0.65">
      <c r="A16" s="48"/>
      <c r="B16" s="45"/>
      <c r="C16" s="14">
        <v>100</v>
      </c>
      <c r="D16" s="15">
        <v>8</v>
      </c>
      <c r="E16" s="15">
        <v>40.9</v>
      </c>
      <c r="F16" s="15">
        <v>29.5</v>
      </c>
      <c r="G16" s="15">
        <v>13.6</v>
      </c>
      <c r="H16" s="24">
        <v>8</v>
      </c>
      <c r="K16" s="35"/>
    </row>
    <row r="17" spans="1:11" ht="10" customHeight="1" x14ac:dyDescent="0.65">
      <c r="A17" s="48"/>
      <c r="B17" s="42" t="s">
        <v>180</v>
      </c>
      <c r="C17" s="17">
        <v>130</v>
      </c>
      <c r="D17" s="18">
        <v>12</v>
      </c>
      <c r="E17" s="18">
        <v>35</v>
      </c>
      <c r="F17" s="18">
        <v>52</v>
      </c>
      <c r="G17" s="18">
        <v>15</v>
      </c>
      <c r="H17" s="25">
        <v>16</v>
      </c>
    </row>
    <row r="18" spans="1:11" ht="10" customHeight="1" x14ac:dyDescent="0.65">
      <c r="A18" s="48"/>
      <c r="B18" s="45"/>
      <c r="C18" s="14">
        <v>100</v>
      </c>
      <c r="D18" s="15">
        <v>9.1999999999999993</v>
      </c>
      <c r="E18" s="15">
        <v>26.9</v>
      </c>
      <c r="F18" s="15">
        <v>40</v>
      </c>
      <c r="G18" s="15">
        <v>11.5</v>
      </c>
      <c r="H18" s="24">
        <v>12.3</v>
      </c>
      <c r="K18" s="35"/>
    </row>
    <row r="19" spans="1:11" ht="10" customHeight="1" x14ac:dyDescent="0.65">
      <c r="A19" s="48"/>
      <c r="B19" s="42" t="s">
        <v>181</v>
      </c>
      <c r="C19" s="17">
        <v>209</v>
      </c>
      <c r="D19" s="18">
        <v>15</v>
      </c>
      <c r="E19" s="18">
        <v>46</v>
      </c>
      <c r="F19" s="18">
        <v>88</v>
      </c>
      <c r="G19" s="18">
        <v>29</v>
      </c>
      <c r="H19" s="25">
        <v>31</v>
      </c>
    </row>
    <row r="20" spans="1:11" ht="10" customHeight="1" x14ac:dyDescent="0.65">
      <c r="A20" s="48"/>
      <c r="B20" s="45"/>
      <c r="C20" s="14">
        <v>100</v>
      </c>
      <c r="D20" s="15">
        <v>7.2</v>
      </c>
      <c r="E20" s="15">
        <v>22</v>
      </c>
      <c r="F20" s="15">
        <v>42.1</v>
      </c>
      <c r="G20" s="15">
        <v>13.9</v>
      </c>
      <c r="H20" s="24">
        <v>14.8</v>
      </c>
      <c r="K20" s="35"/>
    </row>
    <row r="21" spans="1:11" ht="10" customHeight="1" x14ac:dyDescent="0.65">
      <c r="A21" s="48"/>
      <c r="B21" s="42" t="s">
        <v>182</v>
      </c>
      <c r="C21" s="17">
        <v>261</v>
      </c>
      <c r="D21" s="18">
        <v>9</v>
      </c>
      <c r="E21" s="18">
        <v>57</v>
      </c>
      <c r="F21" s="18">
        <v>121</v>
      </c>
      <c r="G21" s="18">
        <v>43</v>
      </c>
      <c r="H21" s="25">
        <v>31</v>
      </c>
    </row>
    <row r="22" spans="1:11" ht="10" customHeight="1" x14ac:dyDescent="0.65">
      <c r="A22" s="48"/>
      <c r="B22" s="45"/>
      <c r="C22" s="14">
        <v>100</v>
      </c>
      <c r="D22" s="15">
        <v>3.4</v>
      </c>
      <c r="E22" s="15">
        <v>21.8</v>
      </c>
      <c r="F22" s="15">
        <v>46.4</v>
      </c>
      <c r="G22" s="15">
        <v>16.5</v>
      </c>
      <c r="H22" s="24">
        <v>11.9</v>
      </c>
      <c r="K22" s="35"/>
    </row>
    <row r="23" spans="1:11" ht="10" customHeight="1" x14ac:dyDescent="0.65">
      <c r="A23" s="48"/>
      <c r="B23" s="42" t="s">
        <v>183</v>
      </c>
      <c r="C23" s="17">
        <v>274</v>
      </c>
      <c r="D23" s="18">
        <v>5</v>
      </c>
      <c r="E23" s="18">
        <v>47</v>
      </c>
      <c r="F23" s="18">
        <v>117</v>
      </c>
      <c r="G23" s="18">
        <v>72</v>
      </c>
      <c r="H23" s="25">
        <v>33</v>
      </c>
    </row>
    <row r="24" spans="1:11" ht="10" customHeight="1" x14ac:dyDescent="0.65">
      <c r="A24" s="48"/>
      <c r="B24" s="45"/>
      <c r="C24" s="14">
        <v>100</v>
      </c>
      <c r="D24" s="15">
        <v>1.8</v>
      </c>
      <c r="E24" s="15">
        <v>17.2</v>
      </c>
      <c r="F24" s="15">
        <v>42.7</v>
      </c>
      <c r="G24" s="15">
        <v>26.3</v>
      </c>
      <c r="H24" s="24">
        <v>12</v>
      </c>
      <c r="K24" s="35"/>
    </row>
    <row r="25" spans="1:11" ht="10" customHeight="1" x14ac:dyDescent="0.65">
      <c r="A25" s="48"/>
      <c r="B25" s="42" t="s">
        <v>184</v>
      </c>
      <c r="C25" s="17">
        <v>301</v>
      </c>
      <c r="D25" s="18">
        <v>3</v>
      </c>
      <c r="E25" s="18">
        <v>47</v>
      </c>
      <c r="F25" s="18">
        <v>152</v>
      </c>
      <c r="G25" s="18">
        <v>58</v>
      </c>
      <c r="H25" s="25">
        <v>41</v>
      </c>
    </row>
    <row r="26" spans="1:11" ht="10" customHeight="1" x14ac:dyDescent="0.65">
      <c r="A26" s="48"/>
      <c r="B26" s="45"/>
      <c r="C26" s="14">
        <v>100</v>
      </c>
      <c r="D26" s="15">
        <v>1</v>
      </c>
      <c r="E26" s="15">
        <v>15.6</v>
      </c>
      <c r="F26" s="15">
        <v>50.5</v>
      </c>
      <c r="G26" s="15">
        <v>19.3</v>
      </c>
      <c r="H26" s="24">
        <v>13.6</v>
      </c>
      <c r="K26" s="35"/>
    </row>
    <row r="27" spans="1:11" ht="10" customHeight="1" x14ac:dyDescent="0.65">
      <c r="A27" s="48"/>
      <c r="B27" s="42" t="s">
        <v>185</v>
      </c>
      <c r="C27" s="17">
        <v>197</v>
      </c>
      <c r="D27" s="18">
        <v>7</v>
      </c>
      <c r="E27" s="18">
        <v>42</v>
      </c>
      <c r="F27" s="18">
        <v>93</v>
      </c>
      <c r="G27" s="18">
        <v>26</v>
      </c>
      <c r="H27" s="25">
        <v>29</v>
      </c>
    </row>
    <row r="28" spans="1:11" ht="10" customHeight="1" x14ac:dyDescent="0.65">
      <c r="A28" s="51"/>
      <c r="B28" s="46"/>
      <c r="C28" s="22">
        <v>100</v>
      </c>
      <c r="D28" s="23">
        <v>3.6</v>
      </c>
      <c r="E28" s="23">
        <v>21.3</v>
      </c>
      <c r="F28" s="23">
        <v>47.2</v>
      </c>
      <c r="G28" s="23">
        <v>13.2</v>
      </c>
      <c r="H28" s="26">
        <v>14.7</v>
      </c>
      <c r="K28" s="35"/>
    </row>
    <row r="29" spans="1:11" ht="10" customHeight="1" x14ac:dyDescent="0.65">
      <c r="A29" s="47" t="s">
        <v>6</v>
      </c>
      <c r="B29" s="44" t="s">
        <v>139</v>
      </c>
      <c r="C29" s="4">
        <v>183</v>
      </c>
      <c r="D29" s="5">
        <v>10</v>
      </c>
      <c r="E29" s="5">
        <v>44</v>
      </c>
      <c r="F29" s="5">
        <v>85</v>
      </c>
      <c r="G29" s="5">
        <v>27</v>
      </c>
      <c r="H29" s="6">
        <v>17</v>
      </c>
    </row>
    <row r="30" spans="1:11" ht="10" customHeight="1" x14ac:dyDescent="0.65">
      <c r="A30" s="48"/>
      <c r="B30" s="45"/>
      <c r="C30" s="14">
        <v>100</v>
      </c>
      <c r="D30" s="15">
        <v>5.5</v>
      </c>
      <c r="E30" s="15">
        <v>24</v>
      </c>
      <c r="F30" s="15">
        <v>46.4</v>
      </c>
      <c r="G30" s="15">
        <v>14.8</v>
      </c>
      <c r="H30" s="24">
        <v>9.3000000000000007</v>
      </c>
    </row>
    <row r="31" spans="1:11" ht="10" customHeight="1" x14ac:dyDescent="0.65">
      <c r="A31" s="48"/>
      <c r="B31" s="42" t="s">
        <v>140</v>
      </c>
      <c r="C31" s="17">
        <v>465</v>
      </c>
      <c r="D31" s="18">
        <v>17</v>
      </c>
      <c r="E31" s="18">
        <v>84</v>
      </c>
      <c r="F31" s="18">
        <v>210</v>
      </c>
      <c r="G31" s="18">
        <v>95</v>
      </c>
      <c r="H31" s="25">
        <v>59</v>
      </c>
    </row>
    <row r="32" spans="1:11" ht="10" customHeight="1" x14ac:dyDescent="0.65">
      <c r="A32" s="48"/>
      <c r="B32" s="45"/>
      <c r="C32" s="14">
        <v>100</v>
      </c>
      <c r="D32" s="15">
        <v>3.7</v>
      </c>
      <c r="E32" s="15">
        <v>18.100000000000001</v>
      </c>
      <c r="F32" s="15">
        <v>45.2</v>
      </c>
      <c r="G32" s="15">
        <v>20.399999999999999</v>
      </c>
      <c r="H32" s="24">
        <v>12.7</v>
      </c>
    </row>
    <row r="33" spans="1:8" ht="10" customHeight="1" x14ac:dyDescent="0.65">
      <c r="A33" s="48"/>
      <c r="B33" s="42" t="s">
        <v>141</v>
      </c>
      <c r="C33" s="17">
        <v>701</v>
      </c>
      <c r="D33" s="18">
        <v>37</v>
      </c>
      <c r="E33" s="18">
        <v>155</v>
      </c>
      <c r="F33" s="18">
        <v>300</v>
      </c>
      <c r="G33" s="18">
        <v>115</v>
      </c>
      <c r="H33" s="25">
        <v>94</v>
      </c>
    </row>
    <row r="34" spans="1:8" ht="10" customHeight="1" x14ac:dyDescent="0.65">
      <c r="A34" s="48"/>
      <c r="B34" s="45"/>
      <c r="C34" s="14">
        <v>100</v>
      </c>
      <c r="D34" s="15">
        <v>5.3</v>
      </c>
      <c r="E34" s="15">
        <v>22.1</v>
      </c>
      <c r="F34" s="15">
        <v>42.8</v>
      </c>
      <c r="G34" s="15">
        <v>16.399999999999999</v>
      </c>
      <c r="H34" s="24">
        <v>13.4</v>
      </c>
    </row>
    <row r="35" spans="1:8" ht="10" customHeight="1" x14ac:dyDescent="0.65">
      <c r="A35" s="48"/>
      <c r="B35" s="42" t="s">
        <v>142</v>
      </c>
      <c r="C35" s="17">
        <v>134</v>
      </c>
      <c r="D35" s="18">
        <v>5</v>
      </c>
      <c r="E35" s="18">
        <v>38</v>
      </c>
      <c r="F35" s="18">
        <v>57</v>
      </c>
      <c r="G35" s="18">
        <v>18</v>
      </c>
      <c r="H35" s="25">
        <v>16</v>
      </c>
    </row>
    <row r="36" spans="1:8" ht="10" customHeight="1" x14ac:dyDescent="0.65">
      <c r="A36" s="48"/>
      <c r="B36" s="45"/>
      <c r="C36" s="14">
        <v>100</v>
      </c>
      <c r="D36" s="15">
        <v>3.7</v>
      </c>
      <c r="E36" s="15">
        <v>28.4</v>
      </c>
      <c r="F36" s="15">
        <v>42.5</v>
      </c>
      <c r="G36" s="15">
        <v>13.4</v>
      </c>
      <c r="H36" s="24">
        <v>11.9</v>
      </c>
    </row>
    <row r="37" spans="1:8" ht="10" customHeight="1" x14ac:dyDescent="0.65">
      <c r="A37" s="48"/>
      <c r="B37" s="42" t="s">
        <v>143</v>
      </c>
      <c r="C37" s="17">
        <v>33</v>
      </c>
      <c r="D37" s="18">
        <v>1</v>
      </c>
      <c r="E37" s="18">
        <v>5</v>
      </c>
      <c r="F37" s="18">
        <v>16</v>
      </c>
      <c r="G37" s="18">
        <v>5</v>
      </c>
      <c r="H37" s="25">
        <v>6</v>
      </c>
    </row>
    <row r="38" spans="1:8" ht="10" customHeight="1" x14ac:dyDescent="0.65">
      <c r="A38" s="49"/>
      <c r="B38" s="43"/>
      <c r="C38" s="7">
        <v>100</v>
      </c>
      <c r="D38" s="8">
        <v>3</v>
      </c>
      <c r="E38" s="8">
        <v>15.2</v>
      </c>
      <c r="F38" s="8">
        <v>48.5</v>
      </c>
      <c r="G38" s="8">
        <v>15.2</v>
      </c>
      <c r="H38" s="9">
        <v>18.2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H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801FF4-4DC7-4528-AB97-FD085762DDEC}">
  <sheetPr codeName="Sheet47"/>
  <dimension ref="A1:K38"/>
  <sheetViews>
    <sheetView workbookViewId="0"/>
  </sheetViews>
  <sheetFormatPr defaultColWidth="5.640625" defaultRowHeight="10" customHeight="1" x14ac:dyDescent="0.65"/>
  <cols>
    <col min="2" max="2" width="15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277</v>
      </c>
    </row>
    <row r="3" spans="1:11" ht="30" customHeight="1" x14ac:dyDescent="0.65">
      <c r="A3" s="52"/>
      <c r="B3" s="41"/>
      <c r="C3" s="39" t="s">
        <v>69</v>
      </c>
      <c r="D3" s="36" t="s">
        <v>47</v>
      </c>
      <c r="E3" s="37"/>
      <c r="F3" s="37"/>
      <c r="G3" s="37"/>
      <c r="H3" s="38"/>
    </row>
    <row r="4" spans="1:11" ht="150" customHeight="1" x14ac:dyDescent="0.65">
      <c r="A4" s="53"/>
      <c r="B4" s="54"/>
      <c r="C4" s="40"/>
      <c r="D4" s="2" t="s">
        <v>203</v>
      </c>
      <c r="E4" s="2" t="s">
        <v>204</v>
      </c>
      <c r="F4" s="2" t="s">
        <v>194</v>
      </c>
      <c r="G4" s="2" t="s">
        <v>205</v>
      </c>
      <c r="H4" s="3" t="s">
        <v>206</v>
      </c>
    </row>
    <row r="5" spans="1:11" ht="10" customHeight="1" x14ac:dyDescent="0.65">
      <c r="A5" s="55" t="s">
        <v>69</v>
      </c>
      <c r="B5" s="56"/>
      <c r="C5" s="4">
        <v>1532</v>
      </c>
      <c r="D5" s="5">
        <v>230</v>
      </c>
      <c r="E5" s="5">
        <v>591</v>
      </c>
      <c r="F5" s="5">
        <v>396</v>
      </c>
      <c r="G5" s="5">
        <v>180</v>
      </c>
      <c r="H5" s="6">
        <v>135</v>
      </c>
    </row>
    <row r="6" spans="1:11" ht="10" customHeight="1" x14ac:dyDescent="0.65">
      <c r="A6" s="57"/>
      <c r="B6" s="45"/>
      <c r="C6" s="14">
        <v>100</v>
      </c>
      <c r="D6" s="15">
        <v>15</v>
      </c>
      <c r="E6" s="15">
        <v>38.6</v>
      </c>
      <c r="F6" s="15">
        <v>25.8</v>
      </c>
      <c r="G6" s="15">
        <v>11.7</v>
      </c>
      <c r="H6" s="24">
        <v>8.8000000000000007</v>
      </c>
    </row>
    <row r="7" spans="1:11" ht="10" customHeight="1" x14ac:dyDescent="0.65">
      <c r="A7" s="50" t="s">
        <v>2</v>
      </c>
      <c r="B7" s="42" t="s">
        <v>74</v>
      </c>
      <c r="C7" s="17">
        <v>682</v>
      </c>
      <c r="D7" s="18">
        <v>107</v>
      </c>
      <c r="E7" s="18">
        <v>257</v>
      </c>
      <c r="F7" s="18">
        <v>171</v>
      </c>
      <c r="G7" s="18">
        <v>80</v>
      </c>
      <c r="H7" s="25">
        <v>67</v>
      </c>
    </row>
    <row r="8" spans="1:11" ht="10" customHeight="1" x14ac:dyDescent="0.65">
      <c r="A8" s="48"/>
      <c r="B8" s="45"/>
      <c r="C8" s="14">
        <v>100</v>
      </c>
      <c r="D8" s="15">
        <v>15.7</v>
      </c>
      <c r="E8" s="15">
        <v>37.700000000000003</v>
      </c>
      <c r="F8" s="15">
        <v>25.1</v>
      </c>
      <c r="G8" s="15">
        <v>11.7</v>
      </c>
      <c r="H8" s="24">
        <v>9.8000000000000007</v>
      </c>
    </row>
    <row r="9" spans="1:11" ht="10" customHeight="1" x14ac:dyDescent="0.65">
      <c r="A9" s="48"/>
      <c r="B9" s="42" t="s">
        <v>75</v>
      </c>
      <c r="C9" s="17">
        <v>823</v>
      </c>
      <c r="D9" s="18">
        <v>116</v>
      </c>
      <c r="E9" s="18">
        <v>327</v>
      </c>
      <c r="F9" s="18">
        <v>218</v>
      </c>
      <c r="G9" s="18">
        <v>97</v>
      </c>
      <c r="H9" s="25">
        <v>65</v>
      </c>
    </row>
    <row r="10" spans="1:11" ht="10" customHeight="1" x14ac:dyDescent="0.65">
      <c r="A10" s="48"/>
      <c r="B10" s="45"/>
      <c r="C10" s="14">
        <v>100</v>
      </c>
      <c r="D10" s="15">
        <v>14.1</v>
      </c>
      <c r="E10" s="15">
        <v>39.700000000000003</v>
      </c>
      <c r="F10" s="15">
        <v>26.5</v>
      </c>
      <c r="G10" s="15">
        <v>11.8</v>
      </c>
      <c r="H10" s="24">
        <v>7.9</v>
      </c>
    </row>
    <row r="11" spans="1:11" ht="10" customHeight="1" x14ac:dyDescent="0.65">
      <c r="A11" s="48"/>
      <c r="B11" s="42" t="s">
        <v>76</v>
      </c>
      <c r="C11" s="17">
        <v>11</v>
      </c>
      <c r="D11" s="18">
        <v>2</v>
      </c>
      <c r="E11" s="18">
        <v>1</v>
      </c>
      <c r="F11" s="18">
        <v>3</v>
      </c>
      <c r="G11" s="18">
        <v>2</v>
      </c>
      <c r="H11" s="25">
        <v>3</v>
      </c>
    </row>
    <row r="12" spans="1:11" ht="10" customHeight="1" x14ac:dyDescent="0.65">
      <c r="A12" s="51"/>
      <c r="B12" s="46"/>
      <c r="C12" s="22">
        <v>100</v>
      </c>
      <c r="D12" s="23">
        <v>18.2</v>
      </c>
      <c r="E12" s="23">
        <v>9.1</v>
      </c>
      <c r="F12" s="23">
        <v>27.3</v>
      </c>
      <c r="G12" s="23">
        <v>18.2</v>
      </c>
      <c r="H12" s="26">
        <v>27.3</v>
      </c>
    </row>
    <row r="13" spans="1:11" ht="10" customHeight="1" x14ac:dyDescent="0.65">
      <c r="A13" s="47" t="s">
        <v>15</v>
      </c>
      <c r="B13" s="44" t="s">
        <v>178</v>
      </c>
      <c r="C13" s="4">
        <v>50</v>
      </c>
      <c r="D13" s="5">
        <v>15</v>
      </c>
      <c r="E13" s="5">
        <v>18</v>
      </c>
      <c r="F13" s="5">
        <v>10</v>
      </c>
      <c r="G13" s="5">
        <v>5</v>
      </c>
      <c r="H13" s="6">
        <v>2</v>
      </c>
    </row>
    <row r="14" spans="1:11" ht="10" customHeight="1" x14ac:dyDescent="0.65">
      <c r="A14" s="48"/>
      <c r="B14" s="45"/>
      <c r="C14" s="14">
        <v>100</v>
      </c>
      <c r="D14" s="15">
        <v>30</v>
      </c>
      <c r="E14" s="15">
        <v>36</v>
      </c>
      <c r="F14" s="15">
        <v>20</v>
      </c>
      <c r="G14" s="15">
        <v>10</v>
      </c>
      <c r="H14" s="24">
        <v>4</v>
      </c>
      <c r="K14" s="35"/>
    </row>
    <row r="15" spans="1:11" ht="10" customHeight="1" x14ac:dyDescent="0.65">
      <c r="A15" s="48"/>
      <c r="B15" s="42" t="s">
        <v>179</v>
      </c>
      <c r="C15" s="17">
        <v>87</v>
      </c>
      <c r="D15" s="18">
        <v>13</v>
      </c>
      <c r="E15" s="18">
        <v>39</v>
      </c>
      <c r="F15" s="18">
        <v>16</v>
      </c>
      <c r="G15" s="18">
        <v>11</v>
      </c>
      <c r="H15" s="25">
        <v>8</v>
      </c>
    </row>
    <row r="16" spans="1:11" ht="10" customHeight="1" x14ac:dyDescent="0.65">
      <c r="A16" s="48"/>
      <c r="B16" s="45"/>
      <c r="C16" s="14">
        <v>100</v>
      </c>
      <c r="D16" s="15">
        <v>14.9</v>
      </c>
      <c r="E16" s="15">
        <v>44.8</v>
      </c>
      <c r="F16" s="15">
        <v>18.399999999999999</v>
      </c>
      <c r="G16" s="15">
        <v>12.6</v>
      </c>
      <c r="H16" s="24">
        <v>9.1999999999999993</v>
      </c>
      <c r="K16" s="35"/>
    </row>
    <row r="17" spans="1:11" ht="10" customHeight="1" x14ac:dyDescent="0.65">
      <c r="A17" s="48"/>
      <c r="B17" s="42" t="s">
        <v>180</v>
      </c>
      <c r="C17" s="17">
        <v>130</v>
      </c>
      <c r="D17" s="18">
        <v>17</v>
      </c>
      <c r="E17" s="18">
        <v>52</v>
      </c>
      <c r="F17" s="18">
        <v>32</v>
      </c>
      <c r="G17" s="18">
        <v>15</v>
      </c>
      <c r="H17" s="25">
        <v>14</v>
      </c>
    </row>
    <row r="18" spans="1:11" ht="10" customHeight="1" x14ac:dyDescent="0.65">
      <c r="A18" s="48"/>
      <c r="B18" s="45"/>
      <c r="C18" s="14">
        <v>100</v>
      </c>
      <c r="D18" s="15">
        <v>13.1</v>
      </c>
      <c r="E18" s="15">
        <v>40</v>
      </c>
      <c r="F18" s="15">
        <v>24.6</v>
      </c>
      <c r="G18" s="15">
        <v>11.5</v>
      </c>
      <c r="H18" s="24">
        <v>10.8</v>
      </c>
      <c r="K18" s="35"/>
    </row>
    <row r="19" spans="1:11" ht="10" customHeight="1" x14ac:dyDescent="0.65">
      <c r="A19" s="48"/>
      <c r="B19" s="42" t="s">
        <v>181</v>
      </c>
      <c r="C19" s="17">
        <v>210</v>
      </c>
      <c r="D19" s="18">
        <v>35</v>
      </c>
      <c r="E19" s="18">
        <v>66</v>
      </c>
      <c r="F19" s="18">
        <v>61</v>
      </c>
      <c r="G19" s="18">
        <v>27</v>
      </c>
      <c r="H19" s="25">
        <v>21</v>
      </c>
    </row>
    <row r="20" spans="1:11" ht="10" customHeight="1" x14ac:dyDescent="0.65">
      <c r="A20" s="48"/>
      <c r="B20" s="45"/>
      <c r="C20" s="14">
        <v>100</v>
      </c>
      <c r="D20" s="15">
        <v>16.7</v>
      </c>
      <c r="E20" s="15">
        <v>31.4</v>
      </c>
      <c r="F20" s="15">
        <v>29</v>
      </c>
      <c r="G20" s="15">
        <v>12.9</v>
      </c>
      <c r="H20" s="24">
        <v>10</v>
      </c>
      <c r="K20" s="35"/>
    </row>
    <row r="21" spans="1:11" ht="10" customHeight="1" x14ac:dyDescent="0.65">
      <c r="A21" s="48"/>
      <c r="B21" s="42" t="s">
        <v>182</v>
      </c>
      <c r="C21" s="17">
        <v>262</v>
      </c>
      <c r="D21" s="18">
        <v>34</v>
      </c>
      <c r="E21" s="18">
        <v>108</v>
      </c>
      <c r="F21" s="18">
        <v>62</v>
      </c>
      <c r="G21" s="18">
        <v>32</v>
      </c>
      <c r="H21" s="25">
        <v>26</v>
      </c>
    </row>
    <row r="22" spans="1:11" ht="10" customHeight="1" x14ac:dyDescent="0.65">
      <c r="A22" s="48"/>
      <c r="B22" s="45"/>
      <c r="C22" s="14">
        <v>100</v>
      </c>
      <c r="D22" s="15">
        <v>13</v>
      </c>
      <c r="E22" s="15">
        <v>41.2</v>
      </c>
      <c r="F22" s="15">
        <v>23.7</v>
      </c>
      <c r="G22" s="15">
        <v>12.2</v>
      </c>
      <c r="H22" s="24">
        <v>9.9</v>
      </c>
      <c r="K22" s="35"/>
    </row>
    <row r="23" spans="1:11" ht="10" customHeight="1" x14ac:dyDescent="0.65">
      <c r="A23" s="48"/>
      <c r="B23" s="42" t="s">
        <v>183</v>
      </c>
      <c r="C23" s="17">
        <v>276</v>
      </c>
      <c r="D23" s="18">
        <v>25</v>
      </c>
      <c r="E23" s="18">
        <v>103</v>
      </c>
      <c r="F23" s="18">
        <v>77</v>
      </c>
      <c r="G23" s="18">
        <v>46</v>
      </c>
      <c r="H23" s="25">
        <v>25</v>
      </c>
    </row>
    <row r="24" spans="1:11" ht="10" customHeight="1" x14ac:dyDescent="0.65">
      <c r="A24" s="48"/>
      <c r="B24" s="45"/>
      <c r="C24" s="14">
        <v>100</v>
      </c>
      <c r="D24" s="15">
        <v>9.1</v>
      </c>
      <c r="E24" s="15">
        <v>37.299999999999997</v>
      </c>
      <c r="F24" s="15">
        <v>27.9</v>
      </c>
      <c r="G24" s="15">
        <v>16.7</v>
      </c>
      <c r="H24" s="24">
        <v>9.1</v>
      </c>
      <c r="K24" s="35"/>
    </row>
    <row r="25" spans="1:11" ht="10" customHeight="1" x14ac:dyDescent="0.65">
      <c r="A25" s="48"/>
      <c r="B25" s="42" t="s">
        <v>184</v>
      </c>
      <c r="C25" s="17">
        <v>306</v>
      </c>
      <c r="D25" s="18">
        <v>40</v>
      </c>
      <c r="E25" s="18">
        <v>124</v>
      </c>
      <c r="F25" s="18">
        <v>87</v>
      </c>
      <c r="G25" s="18">
        <v>30</v>
      </c>
      <c r="H25" s="25">
        <v>25</v>
      </c>
    </row>
    <row r="26" spans="1:11" ht="10" customHeight="1" x14ac:dyDescent="0.65">
      <c r="A26" s="48"/>
      <c r="B26" s="45"/>
      <c r="C26" s="14">
        <v>100</v>
      </c>
      <c r="D26" s="15">
        <v>13.1</v>
      </c>
      <c r="E26" s="15">
        <v>40.5</v>
      </c>
      <c r="F26" s="15">
        <v>28.4</v>
      </c>
      <c r="G26" s="15">
        <v>9.8000000000000007</v>
      </c>
      <c r="H26" s="24">
        <v>8.1999999999999993</v>
      </c>
      <c r="K26" s="35"/>
    </row>
    <row r="27" spans="1:11" ht="10" customHeight="1" x14ac:dyDescent="0.65">
      <c r="A27" s="48"/>
      <c r="B27" s="42" t="s">
        <v>185</v>
      </c>
      <c r="C27" s="17">
        <v>196</v>
      </c>
      <c r="D27" s="18">
        <v>49</v>
      </c>
      <c r="E27" s="18">
        <v>79</v>
      </c>
      <c r="F27" s="18">
        <v>45</v>
      </c>
      <c r="G27" s="18">
        <v>14</v>
      </c>
      <c r="H27" s="25">
        <v>9</v>
      </c>
    </row>
    <row r="28" spans="1:11" ht="10" customHeight="1" x14ac:dyDescent="0.65">
      <c r="A28" s="51"/>
      <c r="B28" s="46"/>
      <c r="C28" s="22">
        <v>100</v>
      </c>
      <c r="D28" s="23">
        <v>25</v>
      </c>
      <c r="E28" s="23">
        <v>40.299999999999997</v>
      </c>
      <c r="F28" s="23">
        <v>23</v>
      </c>
      <c r="G28" s="23">
        <v>7.1</v>
      </c>
      <c r="H28" s="26">
        <v>4.5999999999999996</v>
      </c>
      <c r="K28" s="35"/>
    </row>
    <row r="29" spans="1:11" ht="10" customHeight="1" x14ac:dyDescent="0.65">
      <c r="A29" s="47" t="s">
        <v>6</v>
      </c>
      <c r="B29" s="44" t="s">
        <v>139</v>
      </c>
      <c r="C29" s="4">
        <v>184</v>
      </c>
      <c r="D29" s="5">
        <v>30</v>
      </c>
      <c r="E29" s="5">
        <v>72</v>
      </c>
      <c r="F29" s="5">
        <v>50</v>
      </c>
      <c r="G29" s="5">
        <v>20</v>
      </c>
      <c r="H29" s="6">
        <v>12</v>
      </c>
    </row>
    <row r="30" spans="1:11" ht="10" customHeight="1" x14ac:dyDescent="0.65">
      <c r="A30" s="48"/>
      <c r="B30" s="45"/>
      <c r="C30" s="14">
        <v>100</v>
      </c>
      <c r="D30" s="15">
        <v>16.3</v>
      </c>
      <c r="E30" s="15">
        <v>39.1</v>
      </c>
      <c r="F30" s="15">
        <v>27.2</v>
      </c>
      <c r="G30" s="15">
        <v>10.9</v>
      </c>
      <c r="H30" s="24">
        <v>6.5</v>
      </c>
    </row>
    <row r="31" spans="1:11" ht="10" customHeight="1" x14ac:dyDescent="0.65">
      <c r="A31" s="48"/>
      <c r="B31" s="42" t="s">
        <v>140</v>
      </c>
      <c r="C31" s="17">
        <v>468</v>
      </c>
      <c r="D31" s="18">
        <v>60</v>
      </c>
      <c r="E31" s="18">
        <v>184</v>
      </c>
      <c r="F31" s="18">
        <v>130</v>
      </c>
      <c r="G31" s="18">
        <v>51</v>
      </c>
      <c r="H31" s="25">
        <v>43</v>
      </c>
    </row>
    <row r="32" spans="1:11" ht="10" customHeight="1" x14ac:dyDescent="0.65">
      <c r="A32" s="48"/>
      <c r="B32" s="45"/>
      <c r="C32" s="14">
        <v>100</v>
      </c>
      <c r="D32" s="15">
        <v>12.8</v>
      </c>
      <c r="E32" s="15">
        <v>39.299999999999997</v>
      </c>
      <c r="F32" s="15">
        <v>27.8</v>
      </c>
      <c r="G32" s="15">
        <v>10.9</v>
      </c>
      <c r="H32" s="24">
        <v>9.1999999999999993</v>
      </c>
    </row>
    <row r="33" spans="1:8" ht="10" customHeight="1" x14ac:dyDescent="0.65">
      <c r="A33" s="48"/>
      <c r="B33" s="42" t="s">
        <v>141</v>
      </c>
      <c r="C33" s="17">
        <v>703</v>
      </c>
      <c r="D33" s="18">
        <v>109</v>
      </c>
      <c r="E33" s="18">
        <v>262</v>
      </c>
      <c r="F33" s="18">
        <v>177</v>
      </c>
      <c r="G33" s="18">
        <v>85</v>
      </c>
      <c r="H33" s="25">
        <v>70</v>
      </c>
    </row>
    <row r="34" spans="1:8" ht="10" customHeight="1" x14ac:dyDescent="0.65">
      <c r="A34" s="48"/>
      <c r="B34" s="45"/>
      <c r="C34" s="14">
        <v>100</v>
      </c>
      <c r="D34" s="15">
        <v>15.5</v>
      </c>
      <c r="E34" s="15">
        <v>37.299999999999997</v>
      </c>
      <c r="F34" s="15">
        <v>25.2</v>
      </c>
      <c r="G34" s="15">
        <v>12.1</v>
      </c>
      <c r="H34" s="24">
        <v>10</v>
      </c>
    </row>
    <row r="35" spans="1:8" ht="10" customHeight="1" x14ac:dyDescent="0.65">
      <c r="A35" s="48"/>
      <c r="B35" s="42" t="s">
        <v>142</v>
      </c>
      <c r="C35" s="17">
        <v>134</v>
      </c>
      <c r="D35" s="18">
        <v>25</v>
      </c>
      <c r="E35" s="18">
        <v>55</v>
      </c>
      <c r="F35" s="18">
        <v>30</v>
      </c>
      <c r="G35" s="18">
        <v>19</v>
      </c>
      <c r="H35" s="25">
        <v>5</v>
      </c>
    </row>
    <row r="36" spans="1:8" ht="10" customHeight="1" x14ac:dyDescent="0.65">
      <c r="A36" s="48"/>
      <c r="B36" s="45"/>
      <c r="C36" s="14">
        <v>100</v>
      </c>
      <c r="D36" s="15">
        <v>18.7</v>
      </c>
      <c r="E36" s="15">
        <v>41</v>
      </c>
      <c r="F36" s="15">
        <v>22.4</v>
      </c>
      <c r="G36" s="15">
        <v>14.2</v>
      </c>
      <c r="H36" s="24">
        <v>3.7</v>
      </c>
    </row>
    <row r="37" spans="1:8" ht="10" customHeight="1" x14ac:dyDescent="0.65">
      <c r="A37" s="48"/>
      <c r="B37" s="42" t="s">
        <v>143</v>
      </c>
      <c r="C37" s="17">
        <v>33</v>
      </c>
      <c r="D37" s="18">
        <v>3</v>
      </c>
      <c r="E37" s="18">
        <v>13</v>
      </c>
      <c r="F37" s="18">
        <v>7</v>
      </c>
      <c r="G37" s="18">
        <v>5</v>
      </c>
      <c r="H37" s="25">
        <v>5</v>
      </c>
    </row>
    <row r="38" spans="1:8" ht="10" customHeight="1" x14ac:dyDescent="0.65">
      <c r="A38" s="49"/>
      <c r="B38" s="43"/>
      <c r="C38" s="7">
        <v>100</v>
      </c>
      <c r="D38" s="8">
        <v>9.1</v>
      </c>
      <c r="E38" s="8">
        <v>39.4</v>
      </c>
      <c r="F38" s="8">
        <v>21.2</v>
      </c>
      <c r="G38" s="8">
        <v>15.2</v>
      </c>
      <c r="H38" s="9">
        <v>15.2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H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394A22-145D-46E8-93FC-953120EC7DB4}">
  <sheetPr codeName="Sheet48"/>
  <dimension ref="A1:K38"/>
  <sheetViews>
    <sheetView workbookViewId="0"/>
  </sheetViews>
  <sheetFormatPr defaultColWidth="5.640625" defaultRowHeight="10" customHeight="1" x14ac:dyDescent="0.65"/>
  <cols>
    <col min="2" max="2" width="15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278</v>
      </c>
    </row>
    <row r="3" spans="1:11" ht="30" customHeight="1" x14ac:dyDescent="0.65">
      <c r="A3" s="52"/>
      <c r="B3" s="41"/>
      <c r="C3" s="39" t="s">
        <v>69</v>
      </c>
      <c r="D3" s="36" t="s">
        <v>48</v>
      </c>
      <c r="E3" s="37"/>
      <c r="F3" s="37"/>
      <c r="G3" s="37"/>
      <c r="H3" s="38"/>
    </row>
    <row r="4" spans="1:11" ht="150" customHeight="1" x14ac:dyDescent="0.65">
      <c r="A4" s="53"/>
      <c r="B4" s="54"/>
      <c r="C4" s="40"/>
      <c r="D4" s="2" t="s">
        <v>203</v>
      </c>
      <c r="E4" s="2" t="s">
        <v>204</v>
      </c>
      <c r="F4" s="2" t="s">
        <v>194</v>
      </c>
      <c r="G4" s="2" t="s">
        <v>205</v>
      </c>
      <c r="H4" s="3" t="s">
        <v>206</v>
      </c>
    </row>
    <row r="5" spans="1:11" ht="10" customHeight="1" x14ac:dyDescent="0.65">
      <c r="A5" s="55" t="s">
        <v>69</v>
      </c>
      <c r="B5" s="56"/>
      <c r="C5" s="4">
        <v>1534</v>
      </c>
      <c r="D5" s="5">
        <v>34</v>
      </c>
      <c r="E5" s="5">
        <v>165</v>
      </c>
      <c r="F5" s="5">
        <v>307</v>
      </c>
      <c r="G5" s="5">
        <v>398</v>
      </c>
      <c r="H5" s="6">
        <v>630</v>
      </c>
    </row>
    <row r="6" spans="1:11" ht="10" customHeight="1" x14ac:dyDescent="0.65">
      <c r="A6" s="57"/>
      <c r="B6" s="45"/>
      <c r="C6" s="14">
        <v>100</v>
      </c>
      <c r="D6" s="15">
        <v>2.2000000000000002</v>
      </c>
      <c r="E6" s="15">
        <v>10.8</v>
      </c>
      <c r="F6" s="15">
        <v>20</v>
      </c>
      <c r="G6" s="15">
        <v>25.9</v>
      </c>
      <c r="H6" s="24">
        <v>41.1</v>
      </c>
    </row>
    <row r="7" spans="1:11" ht="10" customHeight="1" x14ac:dyDescent="0.65">
      <c r="A7" s="50" t="s">
        <v>2</v>
      </c>
      <c r="B7" s="42" t="s">
        <v>74</v>
      </c>
      <c r="C7" s="17">
        <v>683</v>
      </c>
      <c r="D7" s="18">
        <v>14</v>
      </c>
      <c r="E7" s="18">
        <v>77</v>
      </c>
      <c r="F7" s="18">
        <v>127</v>
      </c>
      <c r="G7" s="18">
        <v>162</v>
      </c>
      <c r="H7" s="25">
        <v>303</v>
      </c>
    </row>
    <row r="8" spans="1:11" ht="10" customHeight="1" x14ac:dyDescent="0.65">
      <c r="A8" s="48"/>
      <c r="B8" s="45"/>
      <c r="C8" s="14">
        <v>100</v>
      </c>
      <c r="D8" s="15">
        <v>2</v>
      </c>
      <c r="E8" s="15">
        <v>11.3</v>
      </c>
      <c r="F8" s="15">
        <v>18.600000000000001</v>
      </c>
      <c r="G8" s="15">
        <v>23.7</v>
      </c>
      <c r="H8" s="24">
        <v>44.4</v>
      </c>
    </row>
    <row r="9" spans="1:11" ht="10" customHeight="1" x14ac:dyDescent="0.65">
      <c r="A9" s="48"/>
      <c r="B9" s="42" t="s">
        <v>75</v>
      </c>
      <c r="C9" s="17">
        <v>824</v>
      </c>
      <c r="D9" s="18">
        <v>19</v>
      </c>
      <c r="E9" s="18">
        <v>86</v>
      </c>
      <c r="F9" s="18">
        <v>172</v>
      </c>
      <c r="G9" s="18">
        <v>228</v>
      </c>
      <c r="H9" s="25">
        <v>319</v>
      </c>
    </row>
    <row r="10" spans="1:11" ht="10" customHeight="1" x14ac:dyDescent="0.65">
      <c r="A10" s="48"/>
      <c r="B10" s="45"/>
      <c r="C10" s="14">
        <v>100</v>
      </c>
      <c r="D10" s="15">
        <v>2.2999999999999998</v>
      </c>
      <c r="E10" s="15">
        <v>10.4</v>
      </c>
      <c r="F10" s="15">
        <v>20.9</v>
      </c>
      <c r="G10" s="15">
        <v>27.7</v>
      </c>
      <c r="H10" s="24">
        <v>38.700000000000003</v>
      </c>
    </row>
    <row r="11" spans="1:11" ht="10" customHeight="1" x14ac:dyDescent="0.65">
      <c r="A11" s="48"/>
      <c r="B11" s="42" t="s">
        <v>76</v>
      </c>
      <c r="C11" s="17">
        <v>11</v>
      </c>
      <c r="D11" s="18" t="s">
        <v>186</v>
      </c>
      <c r="E11" s="18" t="s">
        <v>186</v>
      </c>
      <c r="F11" s="18">
        <v>4</v>
      </c>
      <c r="G11" s="18">
        <v>2</v>
      </c>
      <c r="H11" s="25">
        <v>5</v>
      </c>
    </row>
    <row r="12" spans="1:11" ht="10" customHeight="1" x14ac:dyDescent="0.65">
      <c r="A12" s="51"/>
      <c r="B12" s="46"/>
      <c r="C12" s="22">
        <v>100</v>
      </c>
      <c r="D12" s="23" t="s">
        <v>186</v>
      </c>
      <c r="E12" s="23" t="s">
        <v>186</v>
      </c>
      <c r="F12" s="23">
        <v>36.4</v>
      </c>
      <c r="G12" s="23">
        <v>18.2</v>
      </c>
      <c r="H12" s="26">
        <v>45.5</v>
      </c>
    </row>
    <row r="13" spans="1:11" ht="10" customHeight="1" x14ac:dyDescent="0.65">
      <c r="A13" s="47" t="s">
        <v>15</v>
      </c>
      <c r="B13" s="44" t="s">
        <v>178</v>
      </c>
      <c r="C13" s="4">
        <v>51</v>
      </c>
      <c r="D13" s="5">
        <v>6</v>
      </c>
      <c r="E13" s="5">
        <v>15</v>
      </c>
      <c r="F13" s="5">
        <v>4</v>
      </c>
      <c r="G13" s="5">
        <v>15</v>
      </c>
      <c r="H13" s="6">
        <v>11</v>
      </c>
    </row>
    <row r="14" spans="1:11" ht="10" customHeight="1" x14ac:dyDescent="0.65">
      <c r="A14" s="48"/>
      <c r="B14" s="45"/>
      <c r="C14" s="14">
        <v>100</v>
      </c>
      <c r="D14" s="15">
        <v>11.8</v>
      </c>
      <c r="E14" s="15">
        <v>29.4</v>
      </c>
      <c r="F14" s="15">
        <v>7.8</v>
      </c>
      <c r="G14" s="15">
        <v>29.4</v>
      </c>
      <c r="H14" s="24">
        <v>21.6</v>
      </c>
      <c r="K14" s="35"/>
    </row>
    <row r="15" spans="1:11" ht="10" customHeight="1" x14ac:dyDescent="0.65">
      <c r="A15" s="48"/>
      <c r="B15" s="42" t="s">
        <v>179</v>
      </c>
      <c r="C15" s="17">
        <v>88</v>
      </c>
      <c r="D15" s="18">
        <v>2</v>
      </c>
      <c r="E15" s="18">
        <v>21</v>
      </c>
      <c r="F15" s="18">
        <v>15</v>
      </c>
      <c r="G15" s="18">
        <v>26</v>
      </c>
      <c r="H15" s="25">
        <v>24</v>
      </c>
    </row>
    <row r="16" spans="1:11" ht="10" customHeight="1" x14ac:dyDescent="0.65">
      <c r="A16" s="48"/>
      <c r="B16" s="45"/>
      <c r="C16" s="14">
        <v>100</v>
      </c>
      <c r="D16" s="15">
        <v>2.2999999999999998</v>
      </c>
      <c r="E16" s="15">
        <v>23.9</v>
      </c>
      <c r="F16" s="15">
        <v>17</v>
      </c>
      <c r="G16" s="15">
        <v>29.5</v>
      </c>
      <c r="H16" s="24">
        <v>27.3</v>
      </c>
      <c r="K16" s="35"/>
    </row>
    <row r="17" spans="1:11" ht="10" customHeight="1" x14ac:dyDescent="0.65">
      <c r="A17" s="48"/>
      <c r="B17" s="42" t="s">
        <v>180</v>
      </c>
      <c r="C17" s="17">
        <v>131</v>
      </c>
      <c r="D17" s="18">
        <v>10</v>
      </c>
      <c r="E17" s="18">
        <v>22</v>
      </c>
      <c r="F17" s="18">
        <v>24</v>
      </c>
      <c r="G17" s="18">
        <v>32</v>
      </c>
      <c r="H17" s="25">
        <v>43</v>
      </c>
    </row>
    <row r="18" spans="1:11" ht="10" customHeight="1" x14ac:dyDescent="0.65">
      <c r="A18" s="48"/>
      <c r="B18" s="45"/>
      <c r="C18" s="14">
        <v>100</v>
      </c>
      <c r="D18" s="15">
        <v>7.6</v>
      </c>
      <c r="E18" s="15">
        <v>16.8</v>
      </c>
      <c r="F18" s="15">
        <v>18.3</v>
      </c>
      <c r="G18" s="15">
        <v>24.4</v>
      </c>
      <c r="H18" s="24">
        <v>32.799999999999997</v>
      </c>
      <c r="K18" s="35"/>
    </row>
    <row r="19" spans="1:11" ht="10" customHeight="1" x14ac:dyDescent="0.65">
      <c r="A19" s="48"/>
      <c r="B19" s="42" t="s">
        <v>181</v>
      </c>
      <c r="C19" s="17">
        <v>210</v>
      </c>
      <c r="D19" s="18">
        <v>4</v>
      </c>
      <c r="E19" s="18">
        <v>26</v>
      </c>
      <c r="F19" s="18">
        <v>38</v>
      </c>
      <c r="G19" s="18">
        <v>49</v>
      </c>
      <c r="H19" s="25">
        <v>93</v>
      </c>
    </row>
    <row r="20" spans="1:11" ht="10" customHeight="1" x14ac:dyDescent="0.65">
      <c r="A20" s="48"/>
      <c r="B20" s="45"/>
      <c r="C20" s="14">
        <v>100</v>
      </c>
      <c r="D20" s="15">
        <v>1.9</v>
      </c>
      <c r="E20" s="15">
        <v>12.4</v>
      </c>
      <c r="F20" s="15">
        <v>18.100000000000001</v>
      </c>
      <c r="G20" s="15">
        <v>23.3</v>
      </c>
      <c r="H20" s="24">
        <v>44.3</v>
      </c>
      <c r="K20" s="35"/>
    </row>
    <row r="21" spans="1:11" ht="10" customHeight="1" x14ac:dyDescent="0.65">
      <c r="A21" s="48"/>
      <c r="B21" s="42" t="s">
        <v>182</v>
      </c>
      <c r="C21" s="17">
        <v>262</v>
      </c>
      <c r="D21" s="18">
        <v>4</v>
      </c>
      <c r="E21" s="18">
        <v>25</v>
      </c>
      <c r="F21" s="18">
        <v>47</v>
      </c>
      <c r="G21" s="18">
        <v>62</v>
      </c>
      <c r="H21" s="25">
        <v>124</v>
      </c>
    </row>
    <row r="22" spans="1:11" ht="10" customHeight="1" x14ac:dyDescent="0.65">
      <c r="A22" s="48"/>
      <c r="B22" s="45"/>
      <c r="C22" s="14">
        <v>100</v>
      </c>
      <c r="D22" s="15">
        <v>1.5</v>
      </c>
      <c r="E22" s="15">
        <v>9.5</v>
      </c>
      <c r="F22" s="15">
        <v>17.899999999999999</v>
      </c>
      <c r="G22" s="15">
        <v>23.7</v>
      </c>
      <c r="H22" s="24">
        <v>47.3</v>
      </c>
      <c r="K22" s="35"/>
    </row>
    <row r="23" spans="1:11" ht="10" customHeight="1" x14ac:dyDescent="0.65">
      <c r="A23" s="48"/>
      <c r="B23" s="42" t="s">
        <v>183</v>
      </c>
      <c r="C23" s="17">
        <v>276</v>
      </c>
      <c r="D23" s="18">
        <v>2</v>
      </c>
      <c r="E23" s="18">
        <v>22</v>
      </c>
      <c r="F23" s="18">
        <v>49</v>
      </c>
      <c r="G23" s="18">
        <v>83</v>
      </c>
      <c r="H23" s="25">
        <v>120</v>
      </c>
    </row>
    <row r="24" spans="1:11" ht="10" customHeight="1" x14ac:dyDescent="0.65">
      <c r="A24" s="48"/>
      <c r="B24" s="45"/>
      <c r="C24" s="14">
        <v>100</v>
      </c>
      <c r="D24" s="15">
        <v>0.7</v>
      </c>
      <c r="E24" s="15">
        <v>8</v>
      </c>
      <c r="F24" s="15">
        <v>17.8</v>
      </c>
      <c r="G24" s="15">
        <v>30.1</v>
      </c>
      <c r="H24" s="24">
        <v>43.5</v>
      </c>
      <c r="K24" s="35"/>
    </row>
    <row r="25" spans="1:11" ht="10" customHeight="1" x14ac:dyDescent="0.65">
      <c r="A25" s="48"/>
      <c r="B25" s="42" t="s">
        <v>184</v>
      </c>
      <c r="C25" s="17">
        <v>305</v>
      </c>
      <c r="D25" s="18">
        <v>4</v>
      </c>
      <c r="E25" s="18">
        <v>20</v>
      </c>
      <c r="F25" s="18">
        <v>70</v>
      </c>
      <c r="G25" s="18">
        <v>80</v>
      </c>
      <c r="H25" s="25">
        <v>131</v>
      </c>
    </row>
    <row r="26" spans="1:11" ht="10" customHeight="1" x14ac:dyDescent="0.65">
      <c r="A26" s="48"/>
      <c r="B26" s="45"/>
      <c r="C26" s="14">
        <v>100</v>
      </c>
      <c r="D26" s="15">
        <v>1.3</v>
      </c>
      <c r="E26" s="15">
        <v>6.6</v>
      </c>
      <c r="F26" s="15">
        <v>23</v>
      </c>
      <c r="G26" s="15">
        <v>26.2</v>
      </c>
      <c r="H26" s="24">
        <v>43</v>
      </c>
      <c r="K26" s="35"/>
    </row>
    <row r="27" spans="1:11" ht="10" customHeight="1" x14ac:dyDescent="0.65">
      <c r="A27" s="48"/>
      <c r="B27" s="42" t="s">
        <v>185</v>
      </c>
      <c r="C27" s="17">
        <v>196</v>
      </c>
      <c r="D27" s="18">
        <v>2</v>
      </c>
      <c r="E27" s="18">
        <v>14</v>
      </c>
      <c r="F27" s="18">
        <v>56</v>
      </c>
      <c r="G27" s="18">
        <v>48</v>
      </c>
      <c r="H27" s="25">
        <v>76</v>
      </c>
    </row>
    <row r="28" spans="1:11" ht="10" customHeight="1" x14ac:dyDescent="0.65">
      <c r="A28" s="51"/>
      <c r="B28" s="46"/>
      <c r="C28" s="22">
        <v>100</v>
      </c>
      <c r="D28" s="23">
        <v>1</v>
      </c>
      <c r="E28" s="23">
        <v>7.1</v>
      </c>
      <c r="F28" s="23">
        <v>28.6</v>
      </c>
      <c r="G28" s="23">
        <v>24.5</v>
      </c>
      <c r="H28" s="26">
        <v>38.799999999999997</v>
      </c>
      <c r="K28" s="35"/>
    </row>
    <row r="29" spans="1:11" ht="10" customHeight="1" x14ac:dyDescent="0.65">
      <c r="A29" s="47" t="s">
        <v>6</v>
      </c>
      <c r="B29" s="44" t="s">
        <v>139</v>
      </c>
      <c r="C29" s="4">
        <v>183</v>
      </c>
      <c r="D29" s="5">
        <v>2</v>
      </c>
      <c r="E29" s="5">
        <v>20</v>
      </c>
      <c r="F29" s="5">
        <v>47</v>
      </c>
      <c r="G29" s="5">
        <v>40</v>
      </c>
      <c r="H29" s="6">
        <v>74</v>
      </c>
    </row>
    <row r="30" spans="1:11" ht="10" customHeight="1" x14ac:dyDescent="0.65">
      <c r="A30" s="48"/>
      <c r="B30" s="45"/>
      <c r="C30" s="14">
        <v>100</v>
      </c>
      <c r="D30" s="15">
        <v>1.1000000000000001</v>
      </c>
      <c r="E30" s="15">
        <v>10.9</v>
      </c>
      <c r="F30" s="15">
        <v>25.7</v>
      </c>
      <c r="G30" s="15">
        <v>21.9</v>
      </c>
      <c r="H30" s="24">
        <v>40.4</v>
      </c>
    </row>
    <row r="31" spans="1:11" ht="10" customHeight="1" x14ac:dyDescent="0.65">
      <c r="A31" s="48"/>
      <c r="B31" s="42" t="s">
        <v>140</v>
      </c>
      <c r="C31" s="17">
        <v>467</v>
      </c>
      <c r="D31" s="18">
        <v>9</v>
      </c>
      <c r="E31" s="18">
        <v>40</v>
      </c>
      <c r="F31" s="18">
        <v>83</v>
      </c>
      <c r="G31" s="18">
        <v>118</v>
      </c>
      <c r="H31" s="25">
        <v>217</v>
      </c>
    </row>
    <row r="32" spans="1:11" ht="10" customHeight="1" x14ac:dyDescent="0.65">
      <c r="A32" s="48"/>
      <c r="B32" s="45"/>
      <c r="C32" s="14">
        <v>100</v>
      </c>
      <c r="D32" s="15">
        <v>1.9</v>
      </c>
      <c r="E32" s="15">
        <v>8.6</v>
      </c>
      <c r="F32" s="15">
        <v>17.8</v>
      </c>
      <c r="G32" s="15">
        <v>25.3</v>
      </c>
      <c r="H32" s="24">
        <v>46.5</v>
      </c>
    </row>
    <row r="33" spans="1:8" ht="10" customHeight="1" x14ac:dyDescent="0.65">
      <c r="A33" s="48"/>
      <c r="B33" s="42" t="s">
        <v>141</v>
      </c>
      <c r="C33" s="17">
        <v>707</v>
      </c>
      <c r="D33" s="18">
        <v>20</v>
      </c>
      <c r="E33" s="18">
        <v>85</v>
      </c>
      <c r="F33" s="18">
        <v>134</v>
      </c>
      <c r="G33" s="18">
        <v>186</v>
      </c>
      <c r="H33" s="25">
        <v>282</v>
      </c>
    </row>
    <row r="34" spans="1:8" ht="10" customHeight="1" x14ac:dyDescent="0.65">
      <c r="A34" s="48"/>
      <c r="B34" s="45"/>
      <c r="C34" s="14">
        <v>100</v>
      </c>
      <c r="D34" s="15">
        <v>2.8</v>
      </c>
      <c r="E34" s="15">
        <v>12</v>
      </c>
      <c r="F34" s="15">
        <v>19</v>
      </c>
      <c r="G34" s="15">
        <v>26.3</v>
      </c>
      <c r="H34" s="24">
        <v>39.9</v>
      </c>
    </row>
    <row r="35" spans="1:8" ht="10" customHeight="1" x14ac:dyDescent="0.65">
      <c r="A35" s="48"/>
      <c r="B35" s="42" t="s">
        <v>142</v>
      </c>
      <c r="C35" s="17">
        <v>134</v>
      </c>
      <c r="D35" s="18">
        <v>1</v>
      </c>
      <c r="E35" s="18">
        <v>17</v>
      </c>
      <c r="F35" s="18">
        <v>32</v>
      </c>
      <c r="G35" s="18">
        <v>46</v>
      </c>
      <c r="H35" s="25">
        <v>38</v>
      </c>
    </row>
    <row r="36" spans="1:8" ht="10" customHeight="1" x14ac:dyDescent="0.65">
      <c r="A36" s="48"/>
      <c r="B36" s="45"/>
      <c r="C36" s="14">
        <v>100</v>
      </c>
      <c r="D36" s="15">
        <v>0.7</v>
      </c>
      <c r="E36" s="15">
        <v>12.7</v>
      </c>
      <c r="F36" s="15">
        <v>23.9</v>
      </c>
      <c r="G36" s="15">
        <v>34.299999999999997</v>
      </c>
      <c r="H36" s="24">
        <v>28.4</v>
      </c>
    </row>
    <row r="37" spans="1:8" ht="10" customHeight="1" x14ac:dyDescent="0.65">
      <c r="A37" s="48"/>
      <c r="B37" s="42" t="s">
        <v>143</v>
      </c>
      <c r="C37" s="17">
        <v>33</v>
      </c>
      <c r="D37" s="18">
        <v>1</v>
      </c>
      <c r="E37" s="18">
        <v>2</v>
      </c>
      <c r="F37" s="18">
        <v>8</v>
      </c>
      <c r="G37" s="18">
        <v>6</v>
      </c>
      <c r="H37" s="25">
        <v>16</v>
      </c>
    </row>
    <row r="38" spans="1:8" ht="10" customHeight="1" x14ac:dyDescent="0.65">
      <c r="A38" s="49"/>
      <c r="B38" s="43"/>
      <c r="C38" s="7">
        <v>100</v>
      </c>
      <c r="D38" s="8">
        <v>3</v>
      </c>
      <c r="E38" s="8">
        <v>6.1</v>
      </c>
      <c r="F38" s="8">
        <v>24.2</v>
      </c>
      <c r="G38" s="8">
        <v>18.2</v>
      </c>
      <c r="H38" s="9">
        <v>48.5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H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F6D94-FD34-40CB-8D46-227AA0BE0CF4}">
  <sheetPr codeName="Sheet49"/>
  <dimension ref="A1:K38"/>
  <sheetViews>
    <sheetView workbookViewId="0"/>
  </sheetViews>
  <sheetFormatPr defaultColWidth="5.640625" defaultRowHeight="10" customHeight="1" x14ac:dyDescent="0.65"/>
  <cols>
    <col min="2" max="2" width="15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279</v>
      </c>
    </row>
    <row r="3" spans="1:11" ht="30" customHeight="1" x14ac:dyDescent="0.65">
      <c r="A3" s="52"/>
      <c r="B3" s="41"/>
      <c r="C3" s="39" t="s">
        <v>69</v>
      </c>
      <c r="D3" s="36" t="s">
        <v>49</v>
      </c>
      <c r="E3" s="37"/>
      <c r="F3" s="37"/>
      <c r="G3" s="37"/>
      <c r="H3" s="38"/>
    </row>
    <row r="4" spans="1:11" ht="150" customHeight="1" x14ac:dyDescent="0.65">
      <c r="A4" s="53"/>
      <c r="B4" s="54"/>
      <c r="C4" s="40"/>
      <c r="D4" s="2" t="s">
        <v>203</v>
      </c>
      <c r="E4" s="2" t="s">
        <v>204</v>
      </c>
      <c r="F4" s="2" t="s">
        <v>194</v>
      </c>
      <c r="G4" s="2" t="s">
        <v>205</v>
      </c>
      <c r="H4" s="3" t="s">
        <v>206</v>
      </c>
    </row>
    <row r="5" spans="1:11" ht="10" customHeight="1" x14ac:dyDescent="0.65">
      <c r="A5" s="55" t="s">
        <v>69</v>
      </c>
      <c r="B5" s="56"/>
      <c r="C5" s="4">
        <v>1529</v>
      </c>
      <c r="D5" s="5">
        <v>24</v>
      </c>
      <c r="E5" s="5">
        <v>95</v>
      </c>
      <c r="F5" s="5">
        <v>588</v>
      </c>
      <c r="G5" s="5">
        <v>391</v>
      </c>
      <c r="H5" s="6">
        <v>431</v>
      </c>
    </row>
    <row r="6" spans="1:11" ht="10" customHeight="1" x14ac:dyDescent="0.65">
      <c r="A6" s="57"/>
      <c r="B6" s="45"/>
      <c r="C6" s="14">
        <v>100</v>
      </c>
      <c r="D6" s="15">
        <v>1.6</v>
      </c>
      <c r="E6" s="15">
        <v>6.2</v>
      </c>
      <c r="F6" s="15">
        <v>38.5</v>
      </c>
      <c r="G6" s="15">
        <v>25.6</v>
      </c>
      <c r="H6" s="24">
        <v>28.2</v>
      </c>
    </row>
    <row r="7" spans="1:11" ht="10" customHeight="1" x14ac:dyDescent="0.65">
      <c r="A7" s="50" t="s">
        <v>2</v>
      </c>
      <c r="B7" s="42" t="s">
        <v>74</v>
      </c>
      <c r="C7" s="17">
        <v>682</v>
      </c>
      <c r="D7" s="18">
        <v>7</v>
      </c>
      <c r="E7" s="18">
        <v>40</v>
      </c>
      <c r="F7" s="18">
        <v>266</v>
      </c>
      <c r="G7" s="18">
        <v>182</v>
      </c>
      <c r="H7" s="25">
        <v>187</v>
      </c>
    </row>
    <row r="8" spans="1:11" ht="10" customHeight="1" x14ac:dyDescent="0.65">
      <c r="A8" s="48"/>
      <c r="B8" s="45"/>
      <c r="C8" s="14">
        <v>100</v>
      </c>
      <c r="D8" s="15">
        <v>1</v>
      </c>
      <c r="E8" s="15">
        <v>5.9</v>
      </c>
      <c r="F8" s="15">
        <v>39</v>
      </c>
      <c r="G8" s="15">
        <v>26.7</v>
      </c>
      <c r="H8" s="24">
        <v>27.4</v>
      </c>
    </row>
    <row r="9" spans="1:11" ht="10" customHeight="1" x14ac:dyDescent="0.65">
      <c r="A9" s="48"/>
      <c r="B9" s="42" t="s">
        <v>75</v>
      </c>
      <c r="C9" s="17">
        <v>820</v>
      </c>
      <c r="D9" s="18">
        <v>17</v>
      </c>
      <c r="E9" s="18">
        <v>54</v>
      </c>
      <c r="F9" s="18">
        <v>310</v>
      </c>
      <c r="G9" s="18">
        <v>200</v>
      </c>
      <c r="H9" s="25">
        <v>239</v>
      </c>
    </row>
    <row r="10" spans="1:11" ht="10" customHeight="1" x14ac:dyDescent="0.65">
      <c r="A10" s="48"/>
      <c r="B10" s="45"/>
      <c r="C10" s="14">
        <v>100</v>
      </c>
      <c r="D10" s="15">
        <v>2.1</v>
      </c>
      <c r="E10" s="15">
        <v>6.6</v>
      </c>
      <c r="F10" s="15">
        <v>37.799999999999997</v>
      </c>
      <c r="G10" s="15">
        <v>24.4</v>
      </c>
      <c r="H10" s="24">
        <v>29.1</v>
      </c>
    </row>
    <row r="11" spans="1:11" ht="10" customHeight="1" x14ac:dyDescent="0.65">
      <c r="A11" s="48"/>
      <c r="B11" s="42" t="s">
        <v>76</v>
      </c>
      <c r="C11" s="17">
        <v>11</v>
      </c>
      <c r="D11" s="18" t="s">
        <v>186</v>
      </c>
      <c r="E11" s="18" t="s">
        <v>186</v>
      </c>
      <c r="F11" s="18">
        <v>3</v>
      </c>
      <c r="G11" s="18">
        <v>4</v>
      </c>
      <c r="H11" s="25">
        <v>4</v>
      </c>
    </row>
    <row r="12" spans="1:11" ht="10" customHeight="1" x14ac:dyDescent="0.65">
      <c r="A12" s="51"/>
      <c r="B12" s="46"/>
      <c r="C12" s="22">
        <v>100</v>
      </c>
      <c r="D12" s="23" t="s">
        <v>186</v>
      </c>
      <c r="E12" s="23" t="s">
        <v>186</v>
      </c>
      <c r="F12" s="23">
        <v>27.3</v>
      </c>
      <c r="G12" s="23">
        <v>36.4</v>
      </c>
      <c r="H12" s="26">
        <v>36.4</v>
      </c>
    </row>
    <row r="13" spans="1:11" ht="10" customHeight="1" x14ac:dyDescent="0.65">
      <c r="A13" s="47" t="s">
        <v>15</v>
      </c>
      <c r="B13" s="44" t="s">
        <v>178</v>
      </c>
      <c r="C13" s="4">
        <v>51</v>
      </c>
      <c r="D13" s="5">
        <v>8</v>
      </c>
      <c r="E13" s="5">
        <v>11</v>
      </c>
      <c r="F13" s="5">
        <v>19</v>
      </c>
      <c r="G13" s="5">
        <v>8</v>
      </c>
      <c r="H13" s="6">
        <v>5</v>
      </c>
    </row>
    <row r="14" spans="1:11" ht="10" customHeight="1" x14ac:dyDescent="0.65">
      <c r="A14" s="48"/>
      <c r="B14" s="45"/>
      <c r="C14" s="14">
        <v>100</v>
      </c>
      <c r="D14" s="15">
        <v>15.7</v>
      </c>
      <c r="E14" s="15">
        <v>21.6</v>
      </c>
      <c r="F14" s="15">
        <v>37.299999999999997</v>
      </c>
      <c r="G14" s="15">
        <v>15.7</v>
      </c>
      <c r="H14" s="24">
        <v>9.8000000000000007</v>
      </c>
      <c r="K14" s="35"/>
    </row>
    <row r="15" spans="1:11" ht="10" customHeight="1" x14ac:dyDescent="0.65">
      <c r="A15" s="48"/>
      <c r="B15" s="42" t="s">
        <v>179</v>
      </c>
      <c r="C15" s="17">
        <v>88</v>
      </c>
      <c r="D15" s="18">
        <v>3</v>
      </c>
      <c r="E15" s="18">
        <v>11</v>
      </c>
      <c r="F15" s="18">
        <v>32</v>
      </c>
      <c r="G15" s="18">
        <v>27</v>
      </c>
      <c r="H15" s="25">
        <v>15</v>
      </c>
    </row>
    <row r="16" spans="1:11" ht="10" customHeight="1" x14ac:dyDescent="0.65">
      <c r="A16" s="48"/>
      <c r="B16" s="45"/>
      <c r="C16" s="14">
        <v>100</v>
      </c>
      <c r="D16" s="15">
        <v>3.4</v>
      </c>
      <c r="E16" s="15">
        <v>12.5</v>
      </c>
      <c r="F16" s="15">
        <v>36.4</v>
      </c>
      <c r="G16" s="15">
        <v>30.7</v>
      </c>
      <c r="H16" s="24">
        <v>17</v>
      </c>
      <c r="K16" s="35"/>
    </row>
    <row r="17" spans="1:11" ht="10" customHeight="1" x14ac:dyDescent="0.65">
      <c r="A17" s="48"/>
      <c r="B17" s="42" t="s">
        <v>180</v>
      </c>
      <c r="C17" s="17">
        <v>131</v>
      </c>
      <c r="D17" s="18">
        <v>4</v>
      </c>
      <c r="E17" s="18">
        <v>18</v>
      </c>
      <c r="F17" s="18">
        <v>46</v>
      </c>
      <c r="G17" s="18">
        <v>32</v>
      </c>
      <c r="H17" s="25">
        <v>31</v>
      </c>
    </row>
    <row r="18" spans="1:11" ht="10" customHeight="1" x14ac:dyDescent="0.65">
      <c r="A18" s="48"/>
      <c r="B18" s="45"/>
      <c r="C18" s="14">
        <v>100</v>
      </c>
      <c r="D18" s="15">
        <v>3.1</v>
      </c>
      <c r="E18" s="15">
        <v>13.7</v>
      </c>
      <c r="F18" s="15">
        <v>35.1</v>
      </c>
      <c r="G18" s="15">
        <v>24.4</v>
      </c>
      <c r="H18" s="24">
        <v>23.7</v>
      </c>
      <c r="K18" s="35"/>
    </row>
    <row r="19" spans="1:11" ht="10" customHeight="1" x14ac:dyDescent="0.65">
      <c r="A19" s="48"/>
      <c r="B19" s="42" t="s">
        <v>181</v>
      </c>
      <c r="C19" s="17">
        <v>210</v>
      </c>
      <c r="D19" s="18">
        <v>2</v>
      </c>
      <c r="E19" s="18">
        <v>13</v>
      </c>
      <c r="F19" s="18">
        <v>72</v>
      </c>
      <c r="G19" s="18">
        <v>56</v>
      </c>
      <c r="H19" s="25">
        <v>67</v>
      </c>
    </row>
    <row r="20" spans="1:11" ht="10" customHeight="1" x14ac:dyDescent="0.65">
      <c r="A20" s="48"/>
      <c r="B20" s="45"/>
      <c r="C20" s="14">
        <v>100</v>
      </c>
      <c r="D20" s="15">
        <v>1</v>
      </c>
      <c r="E20" s="15">
        <v>6.2</v>
      </c>
      <c r="F20" s="15">
        <v>34.299999999999997</v>
      </c>
      <c r="G20" s="15">
        <v>26.7</v>
      </c>
      <c r="H20" s="24">
        <v>31.9</v>
      </c>
      <c r="K20" s="35"/>
    </row>
    <row r="21" spans="1:11" ht="10" customHeight="1" x14ac:dyDescent="0.65">
      <c r="A21" s="48"/>
      <c r="B21" s="42" t="s">
        <v>182</v>
      </c>
      <c r="C21" s="17">
        <v>262</v>
      </c>
      <c r="D21" s="18">
        <v>3</v>
      </c>
      <c r="E21" s="18">
        <v>11</v>
      </c>
      <c r="F21" s="18">
        <v>94</v>
      </c>
      <c r="G21" s="18">
        <v>65</v>
      </c>
      <c r="H21" s="25">
        <v>89</v>
      </c>
    </row>
    <row r="22" spans="1:11" ht="10" customHeight="1" x14ac:dyDescent="0.65">
      <c r="A22" s="48"/>
      <c r="B22" s="45"/>
      <c r="C22" s="14">
        <v>100</v>
      </c>
      <c r="D22" s="15">
        <v>1.1000000000000001</v>
      </c>
      <c r="E22" s="15">
        <v>4.2</v>
      </c>
      <c r="F22" s="15">
        <v>35.9</v>
      </c>
      <c r="G22" s="15">
        <v>24.8</v>
      </c>
      <c r="H22" s="24">
        <v>34</v>
      </c>
      <c r="K22" s="35"/>
    </row>
    <row r="23" spans="1:11" ht="10" customHeight="1" x14ac:dyDescent="0.65">
      <c r="A23" s="48"/>
      <c r="B23" s="42" t="s">
        <v>183</v>
      </c>
      <c r="C23" s="17">
        <v>275</v>
      </c>
      <c r="D23" s="18">
        <v>1</v>
      </c>
      <c r="E23" s="18">
        <v>8</v>
      </c>
      <c r="F23" s="18">
        <v>105</v>
      </c>
      <c r="G23" s="18">
        <v>77</v>
      </c>
      <c r="H23" s="25">
        <v>84</v>
      </c>
    </row>
    <row r="24" spans="1:11" ht="10" customHeight="1" x14ac:dyDescent="0.65">
      <c r="A24" s="48"/>
      <c r="B24" s="45"/>
      <c r="C24" s="14">
        <v>100</v>
      </c>
      <c r="D24" s="15">
        <v>0.4</v>
      </c>
      <c r="E24" s="15">
        <v>2.9</v>
      </c>
      <c r="F24" s="15">
        <v>38.200000000000003</v>
      </c>
      <c r="G24" s="15">
        <v>28</v>
      </c>
      <c r="H24" s="24">
        <v>30.5</v>
      </c>
      <c r="K24" s="35"/>
    </row>
    <row r="25" spans="1:11" ht="10" customHeight="1" x14ac:dyDescent="0.65">
      <c r="A25" s="48"/>
      <c r="B25" s="42" t="s">
        <v>184</v>
      </c>
      <c r="C25" s="17">
        <v>304</v>
      </c>
      <c r="D25" s="18">
        <v>2</v>
      </c>
      <c r="E25" s="18">
        <v>11</v>
      </c>
      <c r="F25" s="18">
        <v>121</v>
      </c>
      <c r="G25" s="18">
        <v>81</v>
      </c>
      <c r="H25" s="25">
        <v>89</v>
      </c>
    </row>
    <row r="26" spans="1:11" ht="10" customHeight="1" x14ac:dyDescent="0.65">
      <c r="A26" s="48"/>
      <c r="B26" s="45"/>
      <c r="C26" s="14">
        <v>100</v>
      </c>
      <c r="D26" s="15">
        <v>0.7</v>
      </c>
      <c r="E26" s="15">
        <v>3.6</v>
      </c>
      <c r="F26" s="15">
        <v>39.799999999999997</v>
      </c>
      <c r="G26" s="15">
        <v>26.6</v>
      </c>
      <c r="H26" s="24">
        <v>29.3</v>
      </c>
      <c r="K26" s="35"/>
    </row>
    <row r="27" spans="1:11" ht="10" customHeight="1" x14ac:dyDescent="0.65">
      <c r="A27" s="48"/>
      <c r="B27" s="42" t="s">
        <v>185</v>
      </c>
      <c r="C27" s="17">
        <v>193</v>
      </c>
      <c r="D27" s="18">
        <v>1</v>
      </c>
      <c r="E27" s="18">
        <v>12</v>
      </c>
      <c r="F27" s="18">
        <v>92</v>
      </c>
      <c r="G27" s="18">
        <v>44</v>
      </c>
      <c r="H27" s="25">
        <v>44</v>
      </c>
    </row>
    <row r="28" spans="1:11" ht="10" customHeight="1" x14ac:dyDescent="0.65">
      <c r="A28" s="51"/>
      <c r="B28" s="46"/>
      <c r="C28" s="22">
        <v>100</v>
      </c>
      <c r="D28" s="23">
        <v>0.5</v>
      </c>
      <c r="E28" s="23">
        <v>6.2</v>
      </c>
      <c r="F28" s="23">
        <v>47.7</v>
      </c>
      <c r="G28" s="23">
        <v>22.8</v>
      </c>
      <c r="H28" s="26">
        <v>22.8</v>
      </c>
      <c r="K28" s="35"/>
    </row>
    <row r="29" spans="1:11" ht="10" customHeight="1" x14ac:dyDescent="0.65">
      <c r="A29" s="47" t="s">
        <v>6</v>
      </c>
      <c r="B29" s="44" t="s">
        <v>139</v>
      </c>
      <c r="C29" s="4">
        <v>183</v>
      </c>
      <c r="D29" s="5">
        <v>3</v>
      </c>
      <c r="E29" s="5">
        <v>9</v>
      </c>
      <c r="F29" s="5">
        <v>81</v>
      </c>
      <c r="G29" s="5">
        <v>40</v>
      </c>
      <c r="H29" s="6">
        <v>50</v>
      </c>
    </row>
    <row r="30" spans="1:11" ht="10" customHeight="1" x14ac:dyDescent="0.65">
      <c r="A30" s="48"/>
      <c r="B30" s="45"/>
      <c r="C30" s="14">
        <v>100</v>
      </c>
      <c r="D30" s="15">
        <v>1.6</v>
      </c>
      <c r="E30" s="15">
        <v>4.9000000000000004</v>
      </c>
      <c r="F30" s="15">
        <v>44.3</v>
      </c>
      <c r="G30" s="15">
        <v>21.9</v>
      </c>
      <c r="H30" s="24">
        <v>27.3</v>
      </c>
    </row>
    <row r="31" spans="1:11" ht="10" customHeight="1" x14ac:dyDescent="0.65">
      <c r="A31" s="48"/>
      <c r="B31" s="42" t="s">
        <v>140</v>
      </c>
      <c r="C31" s="17">
        <v>467</v>
      </c>
      <c r="D31" s="18">
        <v>3</v>
      </c>
      <c r="E31" s="18">
        <v>21</v>
      </c>
      <c r="F31" s="18">
        <v>181</v>
      </c>
      <c r="G31" s="18">
        <v>120</v>
      </c>
      <c r="H31" s="25">
        <v>142</v>
      </c>
    </row>
    <row r="32" spans="1:11" ht="10" customHeight="1" x14ac:dyDescent="0.65">
      <c r="A32" s="48"/>
      <c r="B32" s="45"/>
      <c r="C32" s="14">
        <v>100</v>
      </c>
      <c r="D32" s="15">
        <v>0.6</v>
      </c>
      <c r="E32" s="15">
        <v>4.5</v>
      </c>
      <c r="F32" s="15">
        <v>38.799999999999997</v>
      </c>
      <c r="G32" s="15">
        <v>25.7</v>
      </c>
      <c r="H32" s="24">
        <v>30.4</v>
      </c>
    </row>
    <row r="33" spans="1:8" ht="10" customHeight="1" x14ac:dyDescent="0.65">
      <c r="A33" s="48"/>
      <c r="B33" s="42" t="s">
        <v>141</v>
      </c>
      <c r="C33" s="17">
        <v>703</v>
      </c>
      <c r="D33" s="18">
        <v>13</v>
      </c>
      <c r="E33" s="18">
        <v>53</v>
      </c>
      <c r="F33" s="18">
        <v>249</v>
      </c>
      <c r="G33" s="18">
        <v>189</v>
      </c>
      <c r="H33" s="25">
        <v>199</v>
      </c>
    </row>
    <row r="34" spans="1:8" ht="10" customHeight="1" x14ac:dyDescent="0.65">
      <c r="A34" s="48"/>
      <c r="B34" s="45"/>
      <c r="C34" s="14">
        <v>100</v>
      </c>
      <c r="D34" s="15">
        <v>1.8</v>
      </c>
      <c r="E34" s="15">
        <v>7.5</v>
      </c>
      <c r="F34" s="15">
        <v>35.4</v>
      </c>
      <c r="G34" s="15">
        <v>26.9</v>
      </c>
      <c r="H34" s="24">
        <v>28.3</v>
      </c>
    </row>
    <row r="35" spans="1:8" ht="10" customHeight="1" x14ac:dyDescent="0.65">
      <c r="A35" s="48"/>
      <c r="B35" s="42" t="s">
        <v>142</v>
      </c>
      <c r="C35" s="17">
        <v>133</v>
      </c>
      <c r="D35" s="18">
        <v>3</v>
      </c>
      <c r="E35" s="18">
        <v>11</v>
      </c>
      <c r="F35" s="18">
        <v>56</v>
      </c>
      <c r="G35" s="18">
        <v>37</v>
      </c>
      <c r="H35" s="25">
        <v>26</v>
      </c>
    </row>
    <row r="36" spans="1:8" ht="10" customHeight="1" x14ac:dyDescent="0.65">
      <c r="A36" s="48"/>
      <c r="B36" s="45"/>
      <c r="C36" s="14">
        <v>100</v>
      </c>
      <c r="D36" s="15">
        <v>2.2999999999999998</v>
      </c>
      <c r="E36" s="15">
        <v>8.3000000000000007</v>
      </c>
      <c r="F36" s="15">
        <v>42.1</v>
      </c>
      <c r="G36" s="15">
        <v>27.8</v>
      </c>
      <c r="H36" s="24">
        <v>19.5</v>
      </c>
    </row>
    <row r="37" spans="1:8" ht="10" customHeight="1" x14ac:dyDescent="0.65">
      <c r="A37" s="48"/>
      <c r="B37" s="42" t="s">
        <v>143</v>
      </c>
      <c r="C37" s="17">
        <v>33</v>
      </c>
      <c r="D37" s="18">
        <v>2</v>
      </c>
      <c r="E37" s="18">
        <v>1</v>
      </c>
      <c r="F37" s="18">
        <v>13</v>
      </c>
      <c r="G37" s="18">
        <v>4</v>
      </c>
      <c r="H37" s="25">
        <v>13</v>
      </c>
    </row>
    <row r="38" spans="1:8" ht="10" customHeight="1" x14ac:dyDescent="0.65">
      <c r="A38" s="49"/>
      <c r="B38" s="43"/>
      <c r="C38" s="7">
        <v>100</v>
      </c>
      <c r="D38" s="8">
        <v>6.1</v>
      </c>
      <c r="E38" s="8">
        <v>3</v>
      </c>
      <c r="F38" s="8">
        <v>39.4</v>
      </c>
      <c r="G38" s="8">
        <v>12.1</v>
      </c>
      <c r="H38" s="9">
        <v>39.4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H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C1B7E-073A-4968-8D99-4E02EAF6B82A}">
  <sheetPr codeName="Sheet5"/>
  <dimension ref="A1:AZ6"/>
  <sheetViews>
    <sheetView workbookViewId="0"/>
  </sheetViews>
  <sheetFormatPr defaultColWidth="5.640625" defaultRowHeight="10" customHeight="1" x14ac:dyDescent="0.65"/>
  <sheetData>
    <row r="1" spans="1:52" ht="10" customHeight="1" x14ac:dyDescent="0.65">
      <c r="A1" s="32" t="str">
        <f>HYPERLINK("#目次!B1","(目次へ)")</f>
        <v>(目次へ)</v>
      </c>
    </row>
    <row r="2" spans="1:52" ht="10" customHeight="1" x14ac:dyDescent="0.65">
      <c r="A2" s="1" t="s">
        <v>79</v>
      </c>
    </row>
    <row r="3" spans="1:52" ht="30" customHeight="1" x14ac:dyDescent="0.65">
      <c r="A3" s="39" t="s">
        <v>69</v>
      </c>
      <c r="B3" s="36" t="s">
        <v>4</v>
      </c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37"/>
      <c r="AV3" s="37"/>
      <c r="AW3" s="37"/>
      <c r="AX3" s="37"/>
      <c r="AY3" s="37"/>
      <c r="AZ3" s="38"/>
    </row>
    <row r="4" spans="1:52" ht="105" customHeight="1" x14ac:dyDescent="0.65">
      <c r="A4" s="40"/>
      <c r="B4" s="2" t="s">
        <v>80</v>
      </c>
      <c r="C4" s="2" t="s">
        <v>81</v>
      </c>
      <c r="D4" s="2" t="s">
        <v>82</v>
      </c>
      <c r="E4" s="2" t="s">
        <v>83</v>
      </c>
      <c r="F4" s="2" t="s">
        <v>84</v>
      </c>
      <c r="G4" s="2" t="s">
        <v>85</v>
      </c>
      <c r="H4" s="2" t="s">
        <v>86</v>
      </c>
      <c r="I4" s="2" t="s">
        <v>87</v>
      </c>
      <c r="J4" s="2" t="s">
        <v>88</v>
      </c>
      <c r="K4" s="2" t="s">
        <v>89</v>
      </c>
      <c r="L4" s="2" t="s">
        <v>90</v>
      </c>
      <c r="M4" s="2" t="s">
        <v>91</v>
      </c>
      <c r="N4" s="2" t="s">
        <v>92</v>
      </c>
      <c r="O4" s="2" t="s">
        <v>93</v>
      </c>
      <c r="P4" s="2" t="s">
        <v>94</v>
      </c>
      <c r="Q4" s="2" t="s">
        <v>95</v>
      </c>
      <c r="R4" s="2" t="s">
        <v>96</v>
      </c>
      <c r="S4" s="2" t="s">
        <v>97</v>
      </c>
      <c r="T4" s="2" t="s">
        <v>98</v>
      </c>
      <c r="U4" s="2" t="s">
        <v>99</v>
      </c>
      <c r="V4" s="2" t="s">
        <v>100</v>
      </c>
      <c r="W4" s="2" t="s">
        <v>101</v>
      </c>
      <c r="X4" s="2" t="s">
        <v>102</v>
      </c>
      <c r="Y4" s="2" t="s">
        <v>103</v>
      </c>
      <c r="Z4" s="2" t="s">
        <v>104</v>
      </c>
      <c r="AA4" s="2" t="s">
        <v>105</v>
      </c>
      <c r="AB4" s="2" t="s">
        <v>106</v>
      </c>
      <c r="AC4" s="2" t="s">
        <v>107</v>
      </c>
      <c r="AD4" s="2" t="s">
        <v>108</v>
      </c>
      <c r="AE4" s="2" t="s">
        <v>109</v>
      </c>
      <c r="AF4" s="2" t="s">
        <v>110</v>
      </c>
      <c r="AG4" s="2" t="s">
        <v>111</v>
      </c>
      <c r="AH4" s="2" t="s">
        <v>112</v>
      </c>
      <c r="AI4" s="2" t="s">
        <v>113</v>
      </c>
      <c r="AJ4" s="2" t="s">
        <v>114</v>
      </c>
      <c r="AK4" s="2" t="s">
        <v>115</v>
      </c>
      <c r="AL4" s="2" t="s">
        <v>116</v>
      </c>
      <c r="AM4" s="2" t="s">
        <v>117</v>
      </c>
      <c r="AN4" s="2" t="s">
        <v>118</v>
      </c>
      <c r="AO4" s="2" t="s">
        <v>119</v>
      </c>
      <c r="AP4" s="2" t="s">
        <v>120</v>
      </c>
      <c r="AQ4" s="2" t="s">
        <v>121</v>
      </c>
      <c r="AR4" s="2" t="s">
        <v>122</v>
      </c>
      <c r="AS4" s="2" t="s">
        <v>123</v>
      </c>
      <c r="AT4" s="2" t="s">
        <v>124</v>
      </c>
      <c r="AU4" s="2" t="s">
        <v>125</v>
      </c>
      <c r="AV4" s="2" t="s">
        <v>126</v>
      </c>
      <c r="AW4" s="2" t="s">
        <v>127</v>
      </c>
      <c r="AX4" s="2" t="s">
        <v>128</v>
      </c>
      <c r="AY4" s="2" t="s">
        <v>129</v>
      </c>
      <c r="AZ4" s="3" t="s">
        <v>130</v>
      </c>
    </row>
    <row r="5" spans="1:52" ht="10" customHeight="1" x14ac:dyDescent="0.65">
      <c r="A5" s="4">
        <v>1540</v>
      </c>
      <c r="B5" s="5">
        <v>15</v>
      </c>
      <c r="C5" s="5">
        <v>13</v>
      </c>
      <c r="D5" s="5">
        <v>9</v>
      </c>
      <c r="E5" s="5">
        <v>22</v>
      </c>
      <c r="F5" s="5">
        <v>18</v>
      </c>
      <c r="G5" s="5">
        <v>28</v>
      </c>
      <c r="H5" s="5">
        <v>29</v>
      </c>
      <c r="I5" s="5">
        <v>20</v>
      </c>
      <c r="J5" s="5">
        <v>18</v>
      </c>
      <c r="K5" s="5">
        <v>44</v>
      </c>
      <c r="L5" s="5">
        <v>31</v>
      </c>
      <c r="M5" s="5">
        <v>43</v>
      </c>
      <c r="N5" s="5">
        <v>52</v>
      </c>
      <c r="O5" s="5">
        <v>35</v>
      </c>
      <c r="P5" s="5">
        <v>43</v>
      </c>
      <c r="Q5" s="5">
        <v>32</v>
      </c>
      <c r="R5" s="5">
        <v>29</v>
      </c>
      <c r="S5" s="5">
        <v>42</v>
      </c>
      <c r="T5" s="5">
        <v>46</v>
      </c>
      <c r="U5" s="5">
        <v>33</v>
      </c>
      <c r="V5" s="5">
        <v>35</v>
      </c>
      <c r="W5" s="5">
        <v>50</v>
      </c>
      <c r="X5" s="5">
        <v>23</v>
      </c>
      <c r="Y5" s="5">
        <v>54</v>
      </c>
      <c r="Z5" s="5">
        <v>24</v>
      </c>
      <c r="AA5" s="5">
        <v>24</v>
      </c>
      <c r="AB5" s="5">
        <v>27</v>
      </c>
      <c r="AC5" s="5">
        <v>11</v>
      </c>
      <c r="AD5" s="5">
        <v>30</v>
      </c>
      <c r="AE5" s="5">
        <v>27</v>
      </c>
      <c r="AF5" s="5">
        <v>48</v>
      </c>
      <c r="AG5" s="5">
        <v>10</v>
      </c>
      <c r="AH5" s="5">
        <v>56</v>
      </c>
      <c r="AI5" s="5">
        <v>44</v>
      </c>
      <c r="AJ5" s="5">
        <v>32</v>
      </c>
      <c r="AK5" s="5">
        <v>32</v>
      </c>
      <c r="AL5" s="5">
        <v>53</v>
      </c>
      <c r="AM5" s="5">
        <v>23</v>
      </c>
      <c r="AN5" s="5">
        <v>51</v>
      </c>
      <c r="AO5" s="5">
        <v>52</v>
      </c>
      <c r="AP5" s="5">
        <v>14</v>
      </c>
      <c r="AQ5" s="5">
        <v>34</v>
      </c>
      <c r="AR5" s="5">
        <v>20</v>
      </c>
      <c r="AS5" s="5">
        <v>7</v>
      </c>
      <c r="AT5" s="5">
        <v>20</v>
      </c>
      <c r="AU5" s="5">
        <v>19</v>
      </c>
      <c r="AV5" s="5">
        <v>36</v>
      </c>
      <c r="AW5" s="5">
        <v>8</v>
      </c>
      <c r="AX5" s="5">
        <v>5</v>
      </c>
      <c r="AY5" s="5">
        <v>51</v>
      </c>
      <c r="AZ5" s="6">
        <v>18</v>
      </c>
    </row>
    <row r="6" spans="1:52" ht="10" customHeight="1" x14ac:dyDescent="0.65">
      <c r="A6" s="7">
        <v>100</v>
      </c>
      <c r="B6" s="8">
        <v>1</v>
      </c>
      <c r="C6" s="8">
        <v>0.8</v>
      </c>
      <c r="D6" s="8">
        <v>0.6</v>
      </c>
      <c r="E6" s="8">
        <v>1.4</v>
      </c>
      <c r="F6" s="8">
        <v>1.2</v>
      </c>
      <c r="G6" s="8">
        <v>1.8</v>
      </c>
      <c r="H6" s="8">
        <v>1.9</v>
      </c>
      <c r="I6" s="8">
        <v>1.3</v>
      </c>
      <c r="J6" s="8">
        <v>1.2</v>
      </c>
      <c r="K6" s="8">
        <v>2.9</v>
      </c>
      <c r="L6" s="8">
        <v>2</v>
      </c>
      <c r="M6" s="8">
        <v>2.8</v>
      </c>
      <c r="N6" s="8">
        <v>3.4</v>
      </c>
      <c r="O6" s="8">
        <v>2.2999999999999998</v>
      </c>
      <c r="P6" s="8">
        <v>2.8</v>
      </c>
      <c r="Q6" s="8">
        <v>2.1</v>
      </c>
      <c r="R6" s="8">
        <v>1.9</v>
      </c>
      <c r="S6" s="8">
        <v>2.7</v>
      </c>
      <c r="T6" s="8">
        <v>3</v>
      </c>
      <c r="U6" s="8">
        <v>2.1</v>
      </c>
      <c r="V6" s="8">
        <v>2.2999999999999998</v>
      </c>
      <c r="W6" s="8">
        <v>3.2</v>
      </c>
      <c r="X6" s="8">
        <v>1.5</v>
      </c>
      <c r="Y6" s="8">
        <v>3.5</v>
      </c>
      <c r="Z6" s="8">
        <v>1.6</v>
      </c>
      <c r="AA6" s="8">
        <v>1.6</v>
      </c>
      <c r="AB6" s="8">
        <v>1.8</v>
      </c>
      <c r="AC6" s="8">
        <v>0.7</v>
      </c>
      <c r="AD6" s="8">
        <v>1.9</v>
      </c>
      <c r="AE6" s="8">
        <v>1.8</v>
      </c>
      <c r="AF6" s="8">
        <v>3.1</v>
      </c>
      <c r="AG6" s="8">
        <v>0.6</v>
      </c>
      <c r="AH6" s="8">
        <v>3.6</v>
      </c>
      <c r="AI6" s="8">
        <v>2.9</v>
      </c>
      <c r="AJ6" s="8">
        <v>2.1</v>
      </c>
      <c r="AK6" s="8">
        <v>2.1</v>
      </c>
      <c r="AL6" s="8">
        <v>3.4</v>
      </c>
      <c r="AM6" s="8">
        <v>1.5</v>
      </c>
      <c r="AN6" s="8">
        <v>3.3</v>
      </c>
      <c r="AO6" s="8">
        <v>3.4</v>
      </c>
      <c r="AP6" s="8">
        <v>0.9</v>
      </c>
      <c r="AQ6" s="8">
        <v>2.2000000000000002</v>
      </c>
      <c r="AR6" s="8">
        <v>1.3</v>
      </c>
      <c r="AS6" s="8">
        <v>0.5</v>
      </c>
      <c r="AT6" s="8">
        <v>1.3</v>
      </c>
      <c r="AU6" s="8">
        <v>1.2</v>
      </c>
      <c r="AV6" s="8">
        <v>2.2999999999999998</v>
      </c>
      <c r="AW6" s="8">
        <v>0.5</v>
      </c>
      <c r="AX6" s="8">
        <v>0.3</v>
      </c>
      <c r="AY6" s="8">
        <v>3.3</v>
      </c>
      <c r="AZ6" s="9">
        <v>1.2</v>
      </c>
    </row>
  </sheetData>
  <mergeCells count="2">
    <mergeCell ref="B3:AZ3"/>
    <mergeCell ref="A3:A4"/>
  </mergeCells>
  <phoneticPr fontId="1"/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E8D266-388B-463A-AF20-A83A47CF045F}">
  <sheetPr codeName="Sheet50"/>
  <dimension ref="A1:K38"/>
  <sheetViews>
    <sheetView workbookViewId="0"/>
  </sheetViews>
  <sheetFormatPr defaultColWidth="5.640625" defaultRowHeight="10" customHeight="1" x14ac:dyDescent="0.65"/>
  <cols>
    <col min="2" max="2" width="15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280</v>
      </c>
    </row>
    <row r="3" spans="1:11" ht="30" customHeight="1" x14ac:dyDescent="0.65">
      <c r="A3" s="52"/>
      <c r="B3" s="41"/>
      <c r="C3" s="39" t="s">
        <v>69</v>
      </c>
      <c r="D3" s="36" t="s">
        <v>50</v>
      </c>
      <c r="E3" s="37"/>
      <c r="F3" s="37"/>
      <c r="G3" s="37"/>
      <c r="H3" s="38"/>
    </row>
    <row r="4" spans="1:11" ht="150" customHeight="1" x14ac:dyDescent="0.65">
      <c r="A4" s="53"/>
      <c r="B4" s="54"/>
      <c r="C4" s="40"/>
      <c r="D4" s="2" t="s">
        <v>203</v>
      </c>
      <c r="E4" s="2" t="s">
        <v>204</v>
      </c>
      <c r="F4" s="2" t="s">
        <v>194</v>
      </c>
      <c r="G4" s="2" t="s">
        <v>205</v>
      </c>
      <c r="H4" s="3" t="s">
        <v>206</v>
      </c>
    </row>
    <row r="5" spans="1:11" ht="10" customHeight="1" x14ac:dyDescent="0.65">
      <c r="A5" s="55" t="s">
        <v>69</v>
      </c>
      <c r="B5" s="56"/>
      <c r="C5" s="4">
        <v>1532</v>
      </c>
      <c r="D5" s="5">
        <v>75</v>
      </c>
      <c r="E5" s="5">
        <v>418</v>
      </c>
      <c r="F5" s="5">
        <v>706</v>
      </c>
      <c r="G5" s="5">
        <v>169</v>
      </c>
      <c r="H5" s="6">
        <v>164</v>
      </c>
    </row>
    <row r="6" spans="1:11" ht="10" customHeight="1" x14ac:dyDescent="0.65">
      <c r="A6" s="57"/>
      <c r="B6" s="45"/>
      <c r="C6" s="14">
        <v>100</v>
      </c>
      <c r="D6" s="15">
        <v>4.9000000000000004</v>
      </c>
      <c r="E6" s="15">
        <v>27.3</v>
      </c>
      <c r="F6" s="15">
        <v>46.1</v>
      </c>
      <c r="G6" s="15">
        <v>11</v>
      </c>
      <c r="H6" s="24">
        <v>10.7</v>
      </c>
    </row>
    <row r="7" spans="1:11" ht="10" customHeight="1" x14ac:dyDescent="0.65">
      <c r="A7" s="50" t="s">
        <v>2</v>
      </c>
      <c r="B7" s="42" t="s">
        <v>74</v>
      </c>
      <c r="C7" s="17">
        <v>685</v>
      </c>
      <c r="D7" s="18">
        <v>32</v>
      </c>
      <c r="E7" s="18">
        <v>190</v>
      </c>
      <c r="F7" s="18">
        <v>301</v>
      </c>
      <c r="G7" s="18">
        <v>82</v>
      </c>
      <c r="H7" s="25">
        <v>80</v>
      </c>
    </row>
    <row r="8" spans="1:11" ht="10" customHeight="1" x14ac:dyDescent="0.65">
      <c r="A8" s="48"/>
      <c r="B8" s="45"/>
      <c r="C8" s="14">
        <v>100</v>
      </c>
      <c r="D8" s="15">
        <v>4.7</v>
      </c>
      <c r="E8" s="15">
        <v>27.7</v>
      </c>
      <c r="F8" s="15">
        <v>43.9</v>
      </c>
      <c r="G8" s="15">
        <v>12</v>
      </c>
      <c r="H8" s="24">
        <v>11.7</v>
      </c>
    </row>
    <row r="9" spans="1:11" ht="10" customHeight="1" x14ac:dyDescent="0.65">
      <c r="A9" s="48"/>
      <c r="B9" s="42" t="s">
        <v>75</v>
      </c>
      <c r="C9" s="17">
        <v>820</v>
      </c>
      <c r="D9" s="18">
        <v>43</v>
      </c>
      <c r="E9" s="18">
        <v>219</v>
      </c>
      <c r="F9" s="18">
        <v>391</v>
      </c>
      <c r="G9" s="18">
        <v>87</v>
      </c>
      <c r="H9" s="25">
        <v>80</v>
      </c>
    </row>
    <row r="10" spans="1:11" ht="10" customHeight="1" x14ac:dyDescent="0.65">
      <c r="A10" s="48"/>
      <c r="B10" s="45"/>
      <c r="C10" s="14">
        <v>100</v>
      </c>
      <c r="D10" s="15">
        <v>5.2</v>
      </c>
      <c r="E10" s="15">
        <v>26.7</v>
      </c>
      <c r="F10" s="15">
        <v>47.7</v>
      </c>
      <c r="G10" s="15">
        <v>10.6</v>
      </c>
      <c r="H10" s="24">
        <v>9.8000000000000007</v>
      </c>
    </row>
    <row r="11" spans="1:11" ht="10" customHeight="1" x14ac:dyDescent="0.65">
      <c r="A11" s="48"/>
      <c r="B11" s="42" t="s">
        <v>76</v>
      </c>
      <c r="C11" s="17">
        <v>11</v>
      </c>
      <c r="D11" s="18" t="s">
        <v>186</v>
      </c>
      <c r="E11" s="18">
        <v>2</v>
      </c>
      <c r="F11" s="18">
        <v>5</v>
      </c>
      <c r="G11" s="18" t="s">
        <v>186</v>
      </c>
      <c r="H11" s="25">
        <v>4</v>
      </c>
    </row>
    <row r="12" spans="1:11" ht="10" customHeight="1" x14ac:dyDescent="0.65">
      <c r="A12" s="51"/>
      <c r="B12" s="46"/>
      <c r="C12" s="22">
        <v>100</v>
      </c>
      <c r="D12" s="23" t="s">
        <v>186</v>
      </c>
      <c r="E12" s="23">
        <v>18.2</v>
      </c>
      <c r="F12" s="23">
        <v>45.5</v>
      </c>
      <c r="G12" s="23" t="s">
        <v>186</v>
      </c>
      <c r="H12" s="26">
        <v>36.4</v>
      </c>
    </row>
    <row r="13" spans="1:11" ht="10" customHeight="1" x14ac:dyDescent="0.65">
      <c r="A13" s="47" t="s">
        <v>15</v>
      </c>
      <c r="B13" s="44" t="s">
        <v>178</v>
      </c>
      <c r="C13" s="4">
        <v>51</v>
      </c>
      <c r="D13" s="5">
        <v>12</v>
      </c>
      <c r="E13" s="5">
        <v>10</v>
      </c>
      <c r="F13" s="5">
        <v>16</v>
      </c>
      <c r="G13" s="5">
        <v>9</v>
      </c>
      <c r="H13" s="6">
        <v>4</v>
      </c>
    </row>
    <row r="14" spans="1:11" ht="10" customHeight="1" x14ac:dyDescent="0.65">
      <c r="A14" s="48"/>
      <c r="B14" s="45"/>
      <c r="C14" s="14">
        <v>100</v>
      </c>
      <c r="D14" s="15">
        <v>23.5</v>
      </c>
      <c r="E14" s="15">
        <v>19.600000000000001</v>
      </c>
      <c r="F14" s="15">
        <v>31.4</v>
      </c>
      <c r="G14" s="15">
        <v>17.600000000000001</v>
      </c>
      <c r="H14" s="24">
        <v>7.8</v>
      </c>
      <c r="K14" s="35"/>
    </row>
    <row r="15" spans="1:11" ht="10" customHeight="1" x14ac:dyDescent="0.65">
      <c r="A15" s="48"/>
      <c r="B15" s="42" t="s">
        <v>179</v>
      </c>
      <c r="C15" s="17">
        <v>88</v>
      </c>
      <c r="D15" s="18">
        <v>10</v>
      </c>
      <c r="E15" s="18">
        <v>27</v>
      </c>
      <c r="F15" s="18">
        <v>37</v>
      </c>
      <c r="G15" s="18">
        <v>8</v>
      </c>
      <c r="H15" s="25">
        <v>6</v>
      </c>
    </row>
    <row r="16" spans="1:11" ht="10" customHeight="1" x14ac:dyDescent="0.65">
      <c r="A16" s="48"/>
      <c r="B16" s="45"/>
      <c r="C16" s="14">
        <v>100</v>
      </c>
      <c r="D16" s="15">
        <v>11.4</v>
      </c>
      <c r="E16" s="15">
        <v>30.7</v>
      </c>
      <c r="F16" s="15">
        <v>42</v>
      </c>
      <c r="G16" s="15">
        <v>9.1</v>
      </c>
      <c r="H16" s="24">
        <v>6.8</v>
      </c>
      <c r="K16" s="35"/>
    </row>
    <row r="17" spans="1:11" ht="10" customHeight="1" x14ac:dyDescent="0.65">
      <c r="A17" s="48"/>
      <c r="B17" s="42" t="s">
        <v>180</v>
      </c>
      <c r="C17" s="17">
        <v>131</v>
      </c>
      <c r="D17" s="18">
        <v>8</v>
      </c>
      <c r="E17" s="18">
        <v>34</v>
      </c>
      <c r="F17" s="18">
        <v>57</v>
      </c>
      <c r="G17" s="18">
        <v>15</v>
      </c>
      <c r="H17" s="25">
        <v>17</v>
      </c>
    </row>
    <row r="18" spans="1:11" ht="10" customHeight="1" x14ac:dyDescent="0.65">
      <c r="A18" s="48"/>
      <c r="B18" s="45"/>
      <c r="C18" s="14">
        <v>100</v>
      </c>
      <c r="D18" s="15">
        <v>6.1</v>
      </c>
      <c r="E18" s="15">
        <v>26</v>
      </c>
      <c r="F18" s="15">
        <v>43.5</v>
      </c>
      <c r="G18" s="15">
        <v>11.5</v>
      </c>
      <c r="H18" s="24">
        <v>13</v>
      </c>
      <c r="K18" s="35"/>
    </row>
    <row r="19" spans="1:11" ht="10" customHeight="1" x14ac:dyDescent="0.65">
      <c r="A19" s="48"/>
      <c r="B19" s="42" t="s">
        <v>181</v>
      </c>
      <c r="C19" s="17">
        <v>210</v>
      </c>
      <c r="D19" s="18">
        <v>6</v>
      </c>
      <c r="E19" s="18">
        <v>49</v>
      </c>
      <c r="F19" s="18">
        <v>101</v>
      </c>
      <c r="G19" s="18">
        <v>23</v>
      </c>
      <c r="H19" s="25">
        <v>31</v>
      </c>
    </row>
    <row r="20" spans="1:11" ht="10" customHeight="1" x14ac:dyDescent="0.65">
      <c r="A20" s="48"/>
      <c r="B20" s="45"/>
      <c r="C20" s="14">
        <v>100</v>
      </c>
      <c r="D20" s="15">
        <v>2.9</v>
      </c>
      <c r="E20" s="15">
        <v>23.3</v>
      </c>
      <c r="F20" s="15">
        <v>48.1</v>
      </c>
      <c r="G20" s="15">
        <v>11</v>
      </c>
      <c r="H20" s="24">
        <v>14.8</v>
      </c>
      <c r="K20" s="35"/>
    </row>
    <row r="21" spans="1:11" ht="10" customHeight="1" x14ac:dyDescent="0.65">
      <c r="A21" s="48"/>
      <c r="B21" s="42" t="s">
        <v>182</v>
      </c>
      <c r="C21" s="17">
        <v>261</v>
      </c>
      <c r="D21" s="18">
        <v>9</v>
      </c>
      <c r="E21" s="18">
        <v>71</v>
      </c>
      <c r="F21" s="18">
        <v>127</v>
      </c>
      <c r="G21" s="18">
        <v>29</v>
      </c>
      <c r="H21" s="25">
        <v>25</v>
      </c>
    </row>
    <row r="22" spans="1:11" ht="10" customHeight="1" x14ac:dyDescent="0.65">
      <c r="A22" s="48"/>
      <c r="B22" s="45"/>
      <c r="C22" s="14">
        <v>100</v>
      </c>
      <c r="D22" s="15">
        <v>3.4</v>
      </c>
      <c r="E22" s="15">
        <v>27.2</v>
      </c>
      <c r="F22" s="15">
        <v>48.7</v>
      </c>
      <c r="G22" s="15">
        <v>11.1</v>
      </c>
      <c r="H22" s="24">
        <v>9.6</v>
      </c>
      <c r="K22" s="35"/>
    </row>
    <row r="23" spans="1:11" ht="10" customHeight="1" x14ac:dyDescent="0.65">
      <c r="A23" s="48"/>
      <c r="B23" s="42" t="s">
        <v>183</v>
      </c>
      <c r="C23" s="17">
        <v>276</v>
      </c>
      <c r="D23" s="18">
        <v>6</v>
      </c>
      <c r="E23" s="18">
        <v>66</v>
      </c>
      <c r="F23" s="18">
        <v>143</v>
      </c>
      <c r="G23" s="18">
        <v>35</v>
      </c>
      <c r="H23" s="25">
        <v>26</v>
      </c>
    </row>
    <row r="24" spans="1:11" ht="10" customHeight="1" x14ac:dyDescent="0.65">
      <c r="A24" s="48"/>
      <c r="B24" s="45"/>
      <c r="C24" s="14">
        <v>100</v>
      </c>
      <c r="D24" s="15">
        <v>2.2000000000000002</v>
      </c>
      <c r="E24" s="15">
        <v>23.9</v>
      </c>
      <c r="F24" s="15">
        <v>51.8</v>
      </c>
      <c r="G24" s="15">
        <v>12.7</v>
      </c>
      <c r="H24" s="24">
        <v>9.4</v>
      </c>
      <c r="K24" s="35"/>
    </row>
    <row r="25" spans="1:11" ht="10" customHeight="1" x14ac:dyDescent="0.65">
      <c r="A25" s="48"/>
      <c r="B25" s="42" t="s">
        <v>184</v>
      </c>
      <c r="C25" s="17">
        <v>304</v>
      </c>
      <c r="D25" s="18">
        <v>9</v>
      </c>
      <c r="E25" s="18">
        <v>88</v>
      </c>
      <c r="F25" s="18">
        <v>144</v>
      </c>
      <c r="G25" s="18">
        <v>30</v>
      </c>
      <c r="H25" s="25">
        <v>33</v>
      </c>
    </row>
    <row r="26" spans="1:11" ht="10" customHeight="1" x14ac:dyDescent="0.65">
      <c r="A26" s="48"/>
      <c r="B26" s="45"/>
      <c r="C26" s="14">
        <v>100</v>
      </c>
      <c r="D26" s="15">
        <v>3</v>
      </c>
      <c r="E26" s="15">
        <v>28.9</v>
      </c>
      <c r="F26" s="15">
        <v>47.4</v>
      </c>
      <c r="G26" s="15">
        <v>9.9</v>
      </c>
      <c r="H26" s="24">
        <v>10.9</v>
      </c>
      <c r="K26" s="35"/>
    </row>
    <row r="27" spans="1:11" ht="10" customHeight="1" x14ac:dyDescent="0.65">
      <c r="A27" s="48"/>
      <c r="B27" s="42" t="s">
        <v>185</v>
      </c>
      <c r="C27" s="17">
        <v>196</v>
      </c>
      <c r="D27" s="18">
        <v>15</v>
      </c>
      <c r="E27" s="18">
        <v>70</v>
      </c>
      <c r="F27" s="18">
        <v>74</v>
      </c>
      <c r="G27" s="18">
        <v>19</v>
      </c>
      <c r="H27" s="25">
        <v>18</v>
      </c>
    </row>
    <row r="28" spans="1:11" ht="10" customHeight="1" x14ac:dyDescent="0.65">
      <c r="A28" s="51"/>
      <c r="B28" s="46"/>
      <c r="C28" s="22">
        <v>100</v>
      </c>
      <c r="D28" s="23">
        <v>7.7</v>
      </c>
      <c r="E28" s="23">
        <v>35.700000000000003</v>
      </c>
      <c r="F28" s="23">
        <v>37.799999999999997</v>
      </c>
      <c r="G28" s="23">
        <v>9.6999999999999993</v>
      </c>
      <c r="H28" s="26">
        <v>9.1999999999999993</v>
      </c>
      <c r="K28" s="35"/>
    </row>
    <row r="29" spans="1:11" ht="10" customHeight="1" x14ac:dyDescent="0.65">
      <c r="A29" s="47" t="s">
        <v>6</v>
      </c>
      <c r="B29" s="44" t="s">
        <v>139</v>
      </c>
      <c r="C29" s="4">
        <v>185</v>
      </c>
      <c r="D29" s="5">
        <v>10</v>
      </c>
      <c r="E29" s="5">
        <v>49</v>
      </c>
      <c r="F29" s="5">
        <v>93</v>
      </c>
      <c r="G29" s="5">
        <v>12</v>
      </c>
      <c r="H29" s="6">
        <v>21</v>
      </c>
    </row>
    <row r="30" spans="1:11" ht="10" customHeight="1" x14ac:dyDescent="0.65">
      <c r="A30" s="48"/>
      <c r="B30" s="45"/>
      <c r="C30" s="14">
        <v>100</v>
      </c>
      <c r="D30" s="15">
        <v>5.4</v>
      </c>
      <c r="E30" s="15">
        <v>26.5</v>
      </c>
      <c r="F30" s="15">
        <v>50.3</v>
      </c>
      <c r="G30" s="15">
        <v>6.5</v>
      </c>
      <c r="H30" s="24">
        <v>11.4</v>
      </c>
    </row>
    <row r="31" spans="1:11" ht="10" customHeight="1" x14ac:dyDescent="0.65">
      <c r="A31" s="48"/>
      <c r="B31" s="42" t="s">
        <v>140</v>
      </c>
      <c r="C31" s="17">
        <v>468</v>
      </c>
      <c r="D31" s="18">
        <v>18</v>
      </c>
      <c r="E31" s="18">
        <v>136</v>
      </c>
      <c r="F31" s="18">
        <v>209</v>
      </c>
      <c r="G31" s="18">
        <v>60</v>
      </c>
      <c r="H31" s="25">
        <v>45</v>
      </c>
    </row>
    <row r="32" spans="1:11" ht="10" customHeight="1" x14ac:dyDescent="0.65">
      <c r="A32" s="48"/>
      <c r="B32" s="45"/>
      <c r="C32" s="14">
        <v>100</v>
      </c>
      <c r="D32" s="15">
        <v>3.8</v>
      </c>
      <c r="E32" s="15">
        <v>29.1</v>
      </c>
      <c r="F32" s="15">
        <v>44.7</v>
      </c>
      <c r="G32" s="15">
        <v>12.8</v>
      </c>
      <c r="H32" s="24">
        <v>9.6</v>
      </c>
    </row>
    <row r="33" spans="1:8" ht="10" customHeight="1" x14ac:dyDescent="0.65">
      <c r="A33" s="48"/>
      <c r="B33" s="42" t="s">
        <v>141</v>
      </c>
      <c r="C33" s="17">
        <v>703</v>
      </c>
      <c r="D33" s="18">
        <v>37</v>
      </c>
      <c r="E33" s="18">
        <v>181</v>
      </c>
      <c r="F33" s="18">
        <v>330</v>
      </c>
      <c r="G33" s="18">
        <v>79</v>
      </c>
      <c r="H33" s="25">
        <v>76</v>
      </c>
    </row>
    <row r="34" spans="1:8" ht="10" customHeight="1" x14ac:dyDescent="0.65">
      <c r="A34" s="48"/>
      <c r="B34" s="45"/>
      <c r="C34" s="14">
        <v>100</v>
      </c>
      <c r="D34" s="15">
        <v>5.3</v>
      </c>
      <c r="E34" s="15">
        <v>25.7</v>
      </c>
      <c r="F34" s="15">
        <v>46.9</v>
      </c>
      <c r="G34" s="15">
        <v>11.2</v>
      </c>
      <c r="H34" s="24">
        <v>10.8</v>
      </c>
    </row>
    <row r="35" spans="1:8" ht="10" customHeight="1" x14ac:dyDescent="0.65">
      <c r="A35" s="48"/>
      <c r="B35" s="42" t="s">
        <v>142</v>
      </c>
      <c r="C35" s="17">
        <v>133</v>
      </c>
      <c r="D35" s="18">
        <v>7</v>
      </c>
      <c r="E35" s="18">
        <v>43</v>
      </c>
      <c r="F35" s="18">
        <v>55</v>
      </c>
      <c r="G35" s="18">
        <v>14</v>
      </c>
      <c r="H35" s="25">
        <v>14</v>
      </c>
    </row>
    <row r="36" spans="1:8" ht="10" customHeight="1" x14ac:dyDescent="0.65">
      <c r="A36" s="48"/>
      <c r="B36" s="45"/>
      <c r="C36" s="14">
        <v>100</v>
      </c>
      <c r="D36" s="15">
        <v>5.3</v>
      </c>
      <c r="E36" s="15">
        <v>32.299999999999997</v>
      </c>
      <c r="F36" s="15">
        <v>41.4</v>
      </c>
      <c r="G36" s="15">
        <v>10.5</v>
      </c>
      <c r="H36" s="24">
        <v>10.5</v>
      </c>
    </row>
    <row r="37" spans="1:8" ht="10" customHeight="1" x14ac:dyDescent="0.65">
      <c r="A37" s="48"/>
      <c r="B37" s="42" t="s">
        <v>143</v>
      </c>
      <c r="C37" s="17">
        <v>33</v>
      </c>
      <c r="D37" s="18">
        <v>3</v>
      </c>
      <c r="E37" s="18">
        <v>5</v>
      </c>
      <c r="F37" s="18">
        <v>16</v>
      </c>
      <c r="G37" s="18">
        <v>3</v>
      </c>
      <c r="H37" s="25">
        <v>6</v>
      </c>
    </row>
    <row r="38" spans="1:8" ht="10" customHeight="1" x14ac:dyDescent="0.65">
      <c r="A38" s="49"/>
      <c r="B38" s="43"/>
      <c r="C38" s="7">
        <v>100</v>
      </c>
      <c r="D38" s="8">
        <v>9.1</v>
      </c>
      <c r="E38" s="8">
        <v>15.2</v>
      </c>
      <c r="F38" s="8">
        <v>48.5</v>
      </c>
      <c r="G38" s="8">
        <v>9.1</v>
      </c>
      <c r="H38" s="9">
        <v>18.2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H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3012E-643F-4F22-AF7B-DABAC3E5C414}">
  <sheetPr codeName="Sheet51"/>
  <dimension ref="A1:K38"/>
  <sheetViews>
    <sheetView workbookViewId="0"/>
  </sheetViews>
  <sheetFormatPr defaultColWidth="5.640625" defaultRowHeight="10" customHeight="1" x14ac:dyDescent="0.65"/>
  <cols>
    <col min="2" max="2" width="15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281</v>
      </c>
    </row>
    <row r="3" spans="1:11" ht="30" customHeight="1" x14ac:dyDescent="0.65">
      <c r="A3" s="52"/>
      <c r="B3" s="41"/>
      <c r="C3" s="39" t="s">
        <v>69</v>
      </c>
      <c r="D3" s="36" t="s">
        <v>51</v>
      </c>
      <c r="E3" s="37"/>
      <c r="F3" s="37"/>
      <c r="G3" s="37"/>
      <c r="H3" s="38"/>
    </row>
    <row r="4" spans="1:11" ht="150" customHeight="1" x14ac:dyDescent="0.65">
      <c r="A4" s="53"/>
      <c r="B4" s="54"/>
      <c r="C4" s="40"/>
      <c r="D4" s="2" t="s">
        <v>203</v>
      </c>
      <c r="E4" s="2" t="s">
        <v>204</v>
      </c>
      <c r="F4" s="2" t="s">
        <v>194</v>
      </c>
      <c r="G4" s="2" t="s">
        <v>205</v>
      </c>
      <c r="H4" s="3" t="s">
        <v>206</v>
      </c>
    </row>
    <row r="5" spans="1:11" ht="10" customHeight="1" x14ac:dyDescent="0.65">
      <c r="A5" s="55" t="s">
        <v>69</v>
      </c>
      <c r="B5" s="56"/>
      <c r="C5" s="4">
        <v>1534</v>
      </c>
      <c r="D5" s="5">
        <v>85</v>
      </c>
      <c r="E5" s="5">
        <v>559</v>
      </c>
      <c r="F5" s="5">
        <v>646</v>
      </c>
      <c r="G5" s="5">
        <v>131</v>
      </c>
      <c r="H5" s="6">
        <v>113</v>
      </c>
    </row>
    <row r="6" spans="1:11" ht="10" customHeight="1" x14ac:dyDescent="0.65">
      <c r="A6" s="57"/>
      <c r="B6" s="45"/>
      <c r="C6" s="14">
        <v>100</v>
      </c>
      <c r="D6" s="15">
        <v>5.5</v>
      </c>
      <c r="E6" s="15">
        <v>36.4</v>
      </c>
      <c r="F6" s="15">
        <v>42.1</v>
      </c>
      <c r="G6" s="15">
        <v>8.5</v>
      </c>
      <c r="H6" s="24">
        <v>7.4</v>
      </c>
    </row>
    <row r="7" spans="1:11" ht="10" customHeight="1" x14ac:dyDescent="0.65">
      <c r="A7" s="50" t="s">
        <v>2</v>
      </c>
      <c r="B7" s="42" t="s">
        <v>74</v>
      </c>
      <c r="C7" s="17">
        <v>683</v>
      </c>
      <c r="D7" s="18">
        <v>42</v>
      </c>
      <c r="E7" s="18">
        <v>245</v>
      </c>
      <c r="F7" s="18">
        <v>271</v>
      </c>
      <c r="G7" s="18">
        <v>72</v>
      </c>
      <c r="H7" s="25">
        <v>53</v>
      </c>
    </row>
    <row r="8" spans="1:11" ht="10" customHeight="1" x14ac:dyDescent="0.65">
      <c r="A8" s="48"/>
      <c r="B8" s="45"/>
      <c r="C8" s="14">
        <v>100</v>
      </c>
      <c r="D8" s="15">
        <v>6.1</v>
      </c>
      <c r="E8" s="15">
        <v>35.9</v>
      </c>
      <c r="F8" s="15">
        <v>39.700000000000003</v>
      </c>
      <c r="G8" s="15">
        <v>10.5</v>
      </c>
      <c r="H8" s="24">
        <v>7.8</v>
      </c>
    </row>
    <row r="9" spans="1:11" ht="10" customHeight="1" x14ac:dyDescent="0.65">
      <c r="A9" s="48"/>
      <c r="B9" s="42" t="s">
        <v>75</v>
      </c>
      <c r="C9" s="17">
        <v>824</v>
      </c>
      <c r="D9" s="18">
        <v>42</v>
      </c>
      <c r="E9" s="18">
        <v>305</v>
      </c>
      <c r="F9" s="18">
        <v>363</v>
      </c>
      <c r="G9" s="18">
        <v>58</v>
      </c>
      <c r="H9" s="25">
        <v>56</v>
      </c>
    </row>
    <row r="10" spans="1:11" ht="10" customHeight="1" x14ac:dyDescent="0.65">
      <c r="A10" s="48"/>
      <c r="B10" s="45"/>
      <c r="C10" s="14">
        <v>100</v>
      </c>
      <c r="D10" s="15">
        <v>5.0999999999999996</v>
      </c>
      <c r="E10" s="15">
        <v>37</v>
      </c>
      <c r="F10" s="15">
        <v>44.1</v>
      </c>
      <c r="G10" s="15">
        <v>7</v>
      </c>
      <c r="H10" s="24">
        <v>6.8</v>
      </c>
    </row>
    <row r="11" spans="1:11" ht="10" customHeight="1" x14ac:dyDescent="0.65">
      <c r="A11" s="48"/>
      <c r="B11" s="42" t="s">
        <v>76</v>
      </c>
      <c r="C11" s="17">
        <v>11</v>
      </c>
      <c r="D11" s="18" t="s">
        <v>186</v>
      </c>
      <c r="E11" s="18" t="s">
        <v>186</v>
      </c>
      <c r="F11" s="18">
        <v>7</v>
      </c>
      <c r="G11" s="18" t="s">
        <v>186</v>
      </c>
      <c r="H11" s="25">
        <v>4</v>
      </c>
    </row>
    <row r="12" spans="1:11" ht="10" customHeight="1" x14ac:dyDescent="0.65">
      <c r="A12" s="51"/>
      <c r="B12" s="46"/>
      <c r="C12" s="22">
        <v>100</v>
      </c>
      <c r="D12" s="23" t="s">
        <v>186</v>
      </c>
      <c r="E12" s="23" t="s">
        <v>186</v>
      </c>
      <c r="F12" s="23">
        <v>63.6</v>
      </c>
      <c r="G12" s="23" t="s">
        <v>186</v>
      </c>
      <c r="H12" s="26">
        <v>36.4</v>
      </c>
    </row>
    <row r="13" spans="1:11" ht="10" customHeight="1" x14ac:dyDescent="0.65">
      <c r="A13" s="47" t="s">
        <v>15</v>
      </c>
      <c r="B13" s="44" t="s">
        <v>178</v>
      </c>
      <c r="C13" s="4">
        <v>50</v>
      </c>
      <c r="D13" s="5">
        <v>9</v>
      </c>
      <c r="E13" s="5">
        <v>18</v>
      </c>
      <c r="F13" s="5">
        <v>12</v>
      </c>
      <c r="G13" s="5">
        <v>7</v>
      </c>
      <c r="H13" s="6">
        <v>4</v>
      </c>
    </row>
    <row r="14" spans="1:11" ht="10" customHeight="1" x14ac:dyDescent="0.65">
      <c r="A14" s="48"/>
      <c r="B14" s="45"/>
      <c r="C14" s="14">
        <v>100</v>
      </c>
      <c r="D14" s="15">
        <v>18</v>
      </c>
      <c r="E14" s="15">
        <v>36</v>
      </c>
      <c r="F14" s="15">
        <v>24</v>
      </c>
      <c r="G14" s="15">
        <v>14</v>
      </c>
      <c r="H14" s="24">
        <v>8</v>
      </c>
      <c r="K14" s="35"/>
    </row>
    <row r="15" spans="1:11" ht="10" customHeight="1" x14ac:dyDescent="0.65">
      <c r="A15" s="48"/>
      <c r="B15" s="42" t="s">
        <v>179</v>
      </c>
      <c r="C15" s="17">
        <v>88</v>
      </c>
      <c r="D15" s="18">
        <v>8</v>
      </c>
      <c r="E15" s="18">
        <v>42</v>
      </c>
      <c r="F15" s="18">
        <v>25</v>
      </c>
      <c r="G15" s="18">
        <v>7</v>
      </c>
      <c r="H15" s="25">
        <v>6</v>
      </c>
    </row>
    <row r="16" spans="1:11" ht="10" customHeight="1" x14ac:dyDescent="0.65">
      <c r="A16" s="48"/>
      <c r="B16" s="45"/>
      <c r="C16" s="14">
        <v>100</v>
      </c>
      <c r="D16" s="15">
        <v>9.1</v>
      </c>
      <c r="E16" s="15">
        <v>47.7</v>
      </c>
      <c r="F16" s="15">
        <v>28.4</v>
      </c>
      <c r="G16" s="15">
        <v>8</v>
      </c>
      <c r="H16" s="24">
        <v>6.8</v>
      </c>
      <c r="K16" s="35"/>
    </row>
    <row r="17" spans="1:11" ht="10" customHeight="1" x14ac:dyDescent="0.65">
      <c r="A17" s="48"/>
      <c r="B17" s="42" t="s">
        <v>180</v>
      </c>
      <c r="C17" s="17">
        <v>131</v>
      </c>
      <c r="D17" s="18">
        <v>7</v>
      </c>
      <c r="E17" s="18">
        <v>44</v>
      </c>
      <c r="F17" s="18">
        <v>50</v>
      </c>
      <c r="G17" s="18">
        <v>13</v>
      </c>
      <c r="H17" s="25">
        <v>17</v>
      </c>
    </row>
    <row r="18" spans="1:11" ht="10" customHeight="1" x14ac:dyDescent="0.65">
      <c r="A18" s="48"/>
      <c r="B18" s="45"/>
      <c r="C18" s="14">
        <v>100</v>
      </c>
      <c r="D18" s="15">
        <v>5.3</v>
      </c>
      <c r="E18" s="15">
        <v>33.6</v>
      </c>
      <c r="F18" s="15">
        <v>38.200000000000003</v>
      </c>
      <c r="G18" s="15">
        <v>9.9</v>
      </c>
      <c r="H18" s="24">
        <v>13</v>
      </c>
      <c r="K18" s="35"/>
    </row>
    <row r="19" spans="1:11" ht="10" customHeight="1" x14ac:dyDescent="0.65">
      <c r="A19" s="48"/>
      <c r="B19" s="42" t="s">
        <v>181</v>
      </c>
      <c r="C19" s="17">
        <v>209</v>
      </c>
      <c r="D19" s="18">
        <v>7</v>
      </c>
      <c r="E19" s="18">
        <v>67</v>
      </c>
      <c r="F19" s="18">
        <v>96</v>
      </c>
      <c r="G19" s="18">
        <v>25</v>
      </c>
      <c r="H19" s="25">
        <v>14</v>
      </c>
    </row>
    <row r="20" spans="1:11" ht="10" customHeight="1" x14ac:dyDescent="0.65">
      <c r="A20" s="48"/>
      <c r="B20" s="45"/>
      <c r="C20" s="14">
        <v>100</v>
      </c>
      <c r="D20" s="15">
        <v>3.3</v>
      </c>
      <c r="E20" s="15">
        <v>32.1</v>
      </c>
      <c r="F20" s="15">
        <v>45.9</v>
      </c>
      <c r="G20" s="15">
        <v>12</v>
      </c>
      <c r="H20" s="24">
        <v>6.7</v>
      </c>
      <c r="K20" s="35"/>
    </row>
    <row r="21" spans="1:11" ht="10" customHeight="1" x14ac:dyDescent="0.65">
      <c r="A21" s="48"/>
      <c r="B21" s="42" t="s">
        <v>182</v>
      </c>
      <c r="C21" s="17">
        <v>262</v>
      </c>
      <c r="D21" s="18">
        <v>12</v>
      </c>
      <c r="E21" s="18">
        <v>87</v>
      </c>
      <c r="F21" s="18">
        <v>118</v>
      </c>
      <c r="G21" s="18">
        <v>18</v>
      </c>
      <c r="H21" s="25">
        <v>27</v>
      </c>
    </row>
    <row r="22" spans="1:11" ht="10" customHeight="1" x14ac:dyDescent="0.65">
      <c r="A22" s="48"/>
      <c r="B22" s="45"/>
      <c r="C22" s="14">
        <v>100</v>
      </c>
      <c r="D22" s="15">
        <v>4.5999999999999996</v>
      </c>
      <c r="E22" s="15">
        <v>33.200000000000003</v>
      </c>
      <c r="F22" s="15">
        <v>45</v>
      </c>
      <c r="G22" s="15">
        <v>6.9</v>
      </c>
      <c r="H22" s="24">
        <v>10.3</v>
      </c>
      <c r="K22" s="35"/>
    </row>
    <row r="23" spans="1:11" ht="10" customHeight="1" x14ac:dyDescent="0.65">
      <c r="A23" s="48"/>
      <c r="B23" s="42" t="s">
        <v>183</v>
      </c>
      <c r="C23" s="17">
        <v>276</v>
      </c>
      <c r="D23" s="18">
        <v>9</v>
      </c>
      <c r="E23" s="18">
        <v>103</v>
      </c>
      <c r="F23" s="18">
        <v>127</v>
      </c>
      <c r="G23" s="18">
        <v>25</v>
      </c>
      <c r="H23" s="25">
        <v>12</v>
      </c>
    </row>
    <row r="24" spans="1:11" ht="10" customHeight="1" x14ac:dyDescent="0.65">
      <c r="A24" s="48"/>
      <c r="B24" s="45"/>
      <c r="C24" s="14">
        <v>100</v>
      </c>
      <c r="D24" s="15">
        <v>3.3</v>
      </c>
      <c r="E24" s="15">
        <v>37.299999999999997</v>
      </c>
      <c r="F24" s="15">
        <v>46</v>
      </c>
      <c r="G24" s="15">
        <v>9.1</v>
      </c>
      <c r="H24" s="24">
        <v>4.3</v>
      </c>
      <c r="K24" s="35"/>
    </row>
    <row r="25" spans="1:11" ht="10" customHeight="1" x14ac:dyDescent="0.65">
      <c r="A25" s="48"/>
      <c r="B25" s="42" t="s">
        <v>184</v>
      </c>
      <c r="C25" s="17">
        <v>307</v>
      </c>
      <c r="D25" s="18">
        <v>13</v>
      </c>
      <c r="E25" s="18">
        <v>124</v>
      </c>
      <c r="F25" s="18">
        <v>131</v>
      </c>
      <c r="G25" s="18">
        <v>19</v>
      </c>
      <c r="H25" s="25">
        <v>20</v>
      </c>
    </row>
    <row r="26" spans="1:11" ht="10" customHeight="1" x14ac:dyDescent="0.65">
      <c r="A26" s="48"/>
      <c r="B26" s="45"/>
      <c r="C26" s="14">
        <v>100</v>
      </c>
      <c r="D26" s="15">
        <v>4.2</v>
      </c>
      <c r="E26" s="15">
        <v>40.4</v>
      </c>
      <c r="F26" s="15">
        <v>42.7</v>
      </c>
      <c r="G26" s="15">
        <v>6.2</v>
      </c>
      <c r="H26" s="24">
        <v>6.5</v>
      </c>
      <c r="K26" s="35"/>
    </row>
    <row r="27" spans="1:11" ht="10" customHeight="1" x14ac:dyDescent="0.65">
      <c r="A27" s="48"/>
      <c r="B27" s="42" t="s">
        <v>185</v>
      </c>
      <c r="C27" s="17">
        <v>196</v>
      </c>
      <c r="D27" s="18">
        <v>20</v>
      </c>
      <c r="E27" s="18">
        <v>70</v>
      </c>
      <c r="F27" s="18">
        <v>80</v>
      </c>
      <c r="G27" s="18">
        <v>17</v>
      </c>
      <c r="H27" s="25">
        <v>9</v>
      </c>
    </row>
    <row r="28" spans="1:11" ht="10" customHeight="1" x14ac:dyDescent="0.65">
      <c r="A28" s="51"/>
      <c r="B28" s="46"/>
      <c r="C28" s="22">
        <v>100</v>
      </c>
      <c r="D28" s="23">
        <v>10.199999999999999</v>
      </c>
      <c r="E28" s="23">
        <v>35.700000000000003</v>
      </c>
      <c r="F28" s="23">
        <v>40.799999999999997</v>
      </c>
      <c r="G28" s="23">
        <v>8.6999999999999993</v>
      </c>
      <c r="H28" s="26">
        <v>4.5999999999999996</v>
      </c>
      <c r="K28" s="35"/>
    </row>
    <row r="29" spans="1:11" ht="10" customHeight="1" x14ac:dyDescent="0.65">
      <c r="A29" s="47" t="s">
        <v>6</v>
      </c>
      <c r="B29" s="44" t="s">
        <v>139</v>
      </c>
      <c r="C29" s="4">
        <v>185</v>
      </c>
      <c r="D29" s="5">
        <v>10</v>
      </c>
      <c r="E29" s="5">
        <v>70</v>
      </c>
      <c r="F29" s="5">
        <v>84</v>
      </c>
      <c r="G29" s="5">
        <v>8</v>
      </c>
      <c r="H29" s="6">
        <v>13</v>
      </c>
    </row>
    <row r="30" spans="1:11" ht="10" customHeight="1" x14ac:dyDescent="0.65">
      <c r="A30" s="48"/>
      <c r="B30" s="45"/>
      <c r="C30" s="14">
        <v>100</v>
      </c>
      <c r="D30" s="15">
        <v>5.4</v>
      </c>
      <c r="E30" s="15">
        <v>37.799999999999997</v>
      </c>
      <c r="F30" s="15">
        <v>45.4</v>
      </c>
      <c r="G30" s="15">
        <v>4.3</v>
      </c>
      <c r="H30" s="24">
        <v>7</v>
      </c>
    </row>
    <row r="31" spans="1:11" ht="10" customHeight="1" x14ac:dyDescent="0.65">
      <c r="A31" s="48"/>
      <c r="B31" s="42" t="s">
        <v>140</v>
      </c>
      <c r="C31" s="17">
        <v>469</v>
      </c>
      <c r="D31" s="18">
        <v>26</v>
      </c>
      <c r="E31" s="18">
        <v>170</v>
      </c>
      <c r="F31" s="18">
        <v>208</v>
      </c>
      <c r="G31" s="18">
        <v>37</v>
      </c>
      <c r="H31" s="25">
        <v>28</v>
      </c>
    </row>
    <row r="32" spans="1:11" ht="10" customHeight="1" x14ac:dyDescent="0.65">
      <c r="A32" s="48"/>
      <c r="B32" s="45"/>
      <c r="C32" s="14">
        <v>100</v>
      </c>
      <c r="D32" s="15">
        <v>5.5</v>
      </c>
      <c r="E32" s="15">
        <v>36.200000000000003</v>
      </c>
      <c r="F32" s="15">
        <v>44.3</v>
      </c>
      <c r="G32" s="15">
        <v>7.9</v>
      </c>
      <c r="H32" s="24">
        <v>6</v>
      </c>
    </row>
    <row r="33" spans="1:8" ht="10" customHeight="1" x14ac:dyDescent="0.65">
      <c r="A33" s="48"/>
      <c r="B33" s="42" t="s">
        <v>141</v>
      </c>
      <c r="C33" s="17">
        <v>704</v>
      </c>
      <c r="D33" s="18">
        <v>41</v>
      </c>
      <c r="E33" s="18">
        <v>252</v>
      </c>
      <c r="F33" s="18">
        <v>278</v>
      </c>
      <c r="G33" s="18">
        <v>71</v>
      </c>
      <c r="H33" s="25">
        <v>62</v>
      </c>
    </row>
    <row r="34" spans="1:8" ht="10" customHeight="1" x14ac:dyDescent="0.65">
      <c r="A34" s="48"/>
      <c r="B34" s="45"/>
      <c r="C34" s="14">
        <v>100</v>
      </c>
      <c r="D34" s="15">
        <v>5.8</v>
      </c>
      <c r="E34" s="15">
        <v>35.799999999999997</v>
      </c>
      <c r="F34" s="15">
        <v>39.5</v>
      </c>
      <c r="G34" s="15">
        <v>10.1</v>
      </c>
      <c r="H34" s="24">
        <v>8.8000000000000007</v>
      </c>
    </row>
    <row r="35" spans="1:8" ht="10" customHeight="1" x14ac:dyDescent="0.65">
      <c r="A35" s="48"/>
      <c r="B35" s="42" t="s">
        <v>142</v>
      </c>
      <c r="C35" s="17">
        <v>134</v>
      </c>
      <c r="D35" s="18">
        <v>7</v>
      </c>
      <c r="E35" s="18">
        <v>54</v>
      </c>
      <c r="F35" s="18">
        <v>58</v>
      </c>
      <c r="G35" s="18">
        <v>12</v>
      </c>
      <c r="H35" s="25">
        <v>3</v>
      </c>
    </row>
    <row r="36" spans="1:8" ht="10" customHeight="1" x14ac:dyDescent="0.65">
      <c r="A36" s="48"/>
      <c r="B36" s="45"/>
      <c r="C36" s="14">
        <v>100</v>
      </c>
      <c r="D36" s="15">
        <v>5.2</v>
      </c>
      <c r="E36" s="15">
        <v>40.299999999999997</v>
      </c>
      <c r="F36" s="15">
        <v>43.3</v>
      </c>
      <c r="G36" s="15">
        <v>9</v>
      </c>
      <c r="H36" s="24">
        <v>2.2000000000000002</v>
      </c>
    </row>
    <row r="37" spans="1:8" ht="10" customHeight="1" x14ac:dyDescent="0.65">
      <c r="A37" s="48"/>
      <c r="B37" s="42" t="s">
        <v>143</v>
      </c>
      <c r="C37" s="17">
        <v>33</v>
      </c>
      <c r="D37" s="18">
        <v>1</v>
      </c>
      <c r="E37" s="18">
        <v>9</v>
      </c>
      <c r="F37" s="18">
        <v>14</v>
      </c>
      <c r="G37" s="18">
        <v>3</v>
      </c>
      <c r="H37" s="25">
        <v>6</v>
      </c>
    </row>
    <row r="38" spans="1:8" ht="10" customHeight="1" x14ac:dyDescent="0.65">
      <c r="A38" s="49"/>
      <c r="B38" s="43"/>
      <c r="C38" s="7">
        <v>100</v>
      </c>
      <c r="D38" s="8">
        <v>3</v>
      </c>
      <c r="E38" s="8">
        <v>27.3</v>
      </c>
      <c r="F38" s="8">
        <v>42.4</v>
      </c>
      <c r="G38" s="8">
        <v>9.1</v>
      </c>
      <c r="H38" s="9">
        <v>18.2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H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D06017-3328-4156-971C-5C107A5FB6C7}">
  <sheetPr codeName="Sheet52"/>
  <dimension ref="A1:K38"/>
  <sheetViews>
    <sheetView workbookViewId="0"/>
  </sheetViews>
  <sheetFormatPr defaultColWidth="5.640625" defaultRowHeight="10" customHeight="1" x14ac:dyDescent="0.65"/>
  <cols>
    <col min="2" max="2" width="15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282</v>
      </c>
    </row>
    <row r="3" spans="1:11" ht="30" customHeight="1" x14ac:dyDescent="0.65">
      <c r="A3" s="52"/>
      <c r="B3" s="41"/>
      <c r="C3" s="39" t="s">
        <v>69</v>
      </c>
      <c r="D3" s="36" t="s">
        <v>52</v>
      </c>
      <c r="E3" s="37"/>
      <c r="F3" s="37"/>
      <c r="G3" s="37"/>
      <c r="H3" s="38"/>
    </row>
    <row r="4" spans="1:11" ht="150" customHeight="1" x14ac:dyDescent="0.65">
      <c r="A4" s="53"/>
      <c r="B4" s="54"/>
      <c r="C4" s="40"/>
      <c r="D4" s="2" t="s">
        <v>203</v>
      </c>
      <c r="E4" s="2" t="s">
        <v>204</v>
      </c>
      <c r="F4" s="2" t="s">
        <v>194</v>
      </c>
      <c r="G4" s="2" t="s">
        <v>205</v>
      </c>
      <c r="H4" s="3" t="s">
        <v>206</v>
      </c>
    </row>
    <row r="5" spans="1:11" ht="10" customHeight="1" x14ac:dyDescent="0.65">
      <c r="A5" s="55" t="s">
        <v>69</v>
      </c>
      <c r="B5" s="56"/>
      <c r="C5" s="4">
        <v>1535</v>
      </c>
      <c r="D5" s="5">
        <v>201</v>
      </c>
      <c r="E5" s="5">
        <v>623</v>
      </c>
      <c r="F5" s="5">
        <v>503</v>
      </c>
      <c r="G5" s="5">
        <v>129</v>
      </c>
      <c r="H5" s="6">
        <v>79</v>
      </c>
    </row>
    <row r="6" spans="1:11" ht="10" customHeight="1" x14ac:dyDescent="0.65">
      <c r="A6" s="57"/>
      <c r="B6" s="45"/>
      <c r="C6" s="14">
        <v>100</v>
      </c>
      <c r="D6" s="15">
        <v>13.1</v>
      </c>
      <c r="E6" s="15">
        <v>40.6</v>
      </c>
      <c r="F6" s="15">
        <v>32.799999999999997</v>
      </c>
      <c r="G6" s="15">
        <v>8.4</v>
      </c>
      <c r="H6" s="24">
        <v>5.0999999999999996</v>
      </c>
    </row>
    <row r="7" spans="1:11" ht="10" customHeight="1" x14ac:dyDescent="0.65">
      <c r="A7" s="50" t="s">
        <v>2</v>
      </c>
      <c r="B7" s="42" t="s">
        <v>74</v>
      </c>
      <c r="C7" s="17">
        <v>683</v>
      </c>
      <c r="D7" s="18">
        <v>98</v>
      </c>
      <c r="E7" s="18">
        <v>255</v>
      </c>
      <c r="F7" s="18">
        <v>225</v>
      </c>
      <c r="G7" s="18">
        <v>69</v>
      </c>
      <c r="H7" s="25">
        <v>36</v>
      </c>
    </row>
    <row r="8" spans="1:11" ht="10" customHeight="1" x14ac:dyDescent="0.65">
      <c r="A8" s="48"/>
      <c r="B8" s="45"/>
      <c r="C8" s="14">
        <v>100</v>
      </c>
      <c r="D8" s="15">
        <v>14.3</v>
      </c>
      <c r="E8" s="15">
        <v>37.299999999999997</v>
      </c>
      <c r="F8" s="15">
        <v>32.9</v>
      </c>
      <c r="G8" s="15">
        <v>10.1</v>
      </c>
      <c r="H8" s="24">
        <v>5.3</v>
      </c>
    </row>
    <row r="9" spans="1:11" ht="10" customHeight="1" x14ac:dyDescent="0.65">
      <c r="A9" s="48"/>
      <c r="B9" s="42" t="s">
        <v>75</v>
      </c>
      <c r="C9" s="17">
        <v>825</v>
      </c>
      <c r="D9" s="18">
        <v>100</v>
      </c>
      <c r="E9" s="18">
        <v>358</v>
      </c>
      <c r="F9" s="18">
        <v>267</v>
      </c>
      <c r="G9" s="18">
        <v>59</v>
      </c>
      <c r="H9" s="25">
        <v>41</v>
      </c>
    </row>
    <row r="10" spans="1:11" ht="10" customHeight="1" x14ac:dyDescent="0.65">
      <c r="A10" s="48"/>
      <c r="B10" s="45"/>
      <c r="C10" s="14">
        <v>100</v>
      </c>
      <c r="D10" s="15">
        <v>12.1</v>
      </c>
      <c r="E10" s="15">
        <v>43.4</v>
      </c>
      <c r="F10" s="15">
        <v>32.4</v>
      </c>
      <c r="G10" s="15">
        <v>7.2</v>
      </c>
      <c r="H10" s="24">
        <v>5</v>
      </c>
    </row>
    <row r="11" spans="1:11" ht="10" customHeight="1" x14ac:dyDescent="0.65">
      <c r="A11" s="48"/>
      <c r="B11" s="42" t="s">
        <v>76</v>
      </c>
      <c r="C11" s="17">
        <v>11</v>
      </c>
      <c r="D11" s="18">
        <v>1</v>
      </c>
      <c r="E11" s="18">
        <v>3</v>
      </c>
      <c r="F11" s="18">
        <v>4</v>
      </c>
      <c r="G11" s="18">
        <v>1</v>
      </c>
      <c r="H11" s="25">
        <v>2</v>
      </c>
    </row>
    <row r="12" spans="1:11" ht="10" customHeight="1" x14ac:dyDescent="0.65">
      <c r="A12" s="51"/>
      <c r="B12" s="46"/>
      <c r="C12" s="22">
        <v>100</v>
      </c>
      <c r="D12" s="23">
        <v>9.1</v>
      </c>
      <c r="E12" s="23">
        <v>27.3</v>
      </c>
      <c r="F12" s="23">
        <v>36.4</v>
      </c>
      <c r="G12" s="23">
        <v>9.1</v>
      </c>
      <c r="H12" s="26">
        <v>18.2</v>
      </c>
    </row>
    <row r="13" spans="1:11" ht="10" customHeight="1" x14ac:dyDescent="0.65">
      <c r="A13" s="47" t="s">
        <v>15</v>
      </c>
      <c r="B13" s="44" t="s">
        <v>178</v>
      </c>
      <c r="C13" s="4">
        <v>51</v>
      </c>
      <c r="D13" s="5">
        <v>15</v>
      </c>
      <c r="E13" s="5">
        <v>20</v>
      </c>
      <c r="F13" s="5">
        <v>12</v>
      </c>
      <c r="G13" s="5">
        <v>3</v>
      </c>
      <c r="H13" s="6">
        <v>1</v>
      </c>
    </row>
    <row r="14" spans="1:11" ht="10" customHeight="1" x14ac:dyDescent="0.65">
      <c r="A14" s="48"/>
      <c r="B14" s="45"/>
      <c r="C14" s="14">
        <v>100</v>
      </c>
      <c r="D14" s="15">
        <v>29.4</v>
      </c>
      <c r="E14" s="15">
        <v>39.200000000000003</v>
      </c>
      <c r="F14" s="15">
        <v>23.5</v>
      </c>
      <c r="G14" s="15">
        <v>5.9</v>
      </c>
      <c r="H14" s="24">
        <v>2</v>
      </c>
      <c r="K14" s="35"/>
    </row>
    <row r="15" spans="1:11" ht="10" customHeight="1" x14ac:dyDescent="0.65">
      <c r="A15" s="48"/>
      <c r="B15" s="42" t="s">
        <v>179</v>
      </c>
      <c r="C15" s="17">
        <v>88</v>
      </c>
      <c r="D15" s="18">
        <v>12</v>
      </c>
      <c r="E15" s="18">
        <v>50</v>
      </c>
      <c r="F15" s="18">
        <v>20</v>
      </c>
      <c r="G15" s="18">
        <v>6</v>
      </c>
      <c r="H15" s="25" t="s">
        <v>186</v>
      </c>
    </row>
    <row r="16" spans="1:11" ht="10" customHeight="1" x14ac:dyDescent="0.65">
      <c r="A16" s="48"/>
      <c r="B16" s="45"/>
      <c r="C16" s="14">
        <v>100</v>
      </c>
      <c r="D16" s="15">
        <v>13.6</v>
      </c>
      <c r="E16" s="15">
        <v>56.8</v>
      </c>
      <c r="F16" s="15">
        <v>22.7</v>
      </c>
      <c r="G16" s="15">
        <v>6.8</v>
      </c>
      <c r="H16" s="24" t="s">
        <v>186</v>
      </c>
      <c r="K16" s="35"/>
    </row>
    <row r="17" spans="1:11" ht="10" customHeight="1" x14ac:dyDescent="0.65">
      <c r="A17" s="48"/>
      <c r="B17" s="42" t="s">
        <v>180</v>
      </c>
      <c r="C17" s="17">
        <v>131</v>
      </c>
      <c r="D17" s="18">
        <v>20</v>
      </c>
      <c r="E17" s="18">
        <v>57</v>
      </c>
      <c r="F17" s="18">
        <v>34</v>
      </c>
      <c r="G17" s="18">
        <v>10</v>
      </c>
      <c r="H17" s="25">
        <v>10</v>
      </c>
    </row>
    <row r="18" spans="1:11" ht="10" customHeight="1" x14ac:dyDescent="0.65">
      <c r="A18" s="48"/>
      <c r="B18" s="45"/>
      <c r="C18" s="14">
        <v>100</v>
      </c>
      <c r="D18" s="15">
        <v>15.3</v>
      </c>
      <c r="E18" s="15">
        <v>43.5</v>
      </c>
      <c r="F18" s="15">
        <v>26</v>
      </c>
      <c r="G18" s="15">
        <v>7.6</v>
      </c>
      <c r="H18" s="24">
        <v>7.6</v>
      </c>
      <c r="K18" s="35"/>
    </row>
    <row r="19" spans="1:11" ht="10" customHeight="1" x14ac:dyDescent="0.65">
      <c r="A19" s="48"/>
      <c r="B19" s="42" t="s">
        <v>181</v>
      </c>
      <c r="C19" s="17">
        <v>210</v>
      </c>
      <c r="D19" s="18">
        <v>28</v>
      </c>
      <c r="E19" s="18">
        <v>80</v>
      </c>
      <c r="F19" s="18">
        <v>67</v>
      </c>
      <c r="G19" s="18">
        <v>22</v>
      </c>
      <c r="H19" s="25">
        <v>13</v>
      </c>
    </row>
    <row r="20" spans="1:11" ht="10" customHeight="1" x14ac:dyDescent="0.65">
      <c r="A20" s="48"/>
      <c r="B20" s="45"/>
      <c r="C20" s="14">
        <v>100</v>
      </c>
      <c r="D20" s="15">
        <v>13.3</v>
      </c>
      <c r="E20" s="15">
        <v>38.1</v>
      </c>
      <c r="F20" s="15">
        <v>31.9</v>
      </c>
      <c r="G20" s="15">
        <v>10.5</v>
      </c>
      <c r="H20" s="24">
        <v>6.2</v>
      </c>
      <c r="K20" s="35"/>
    </row>
    <row r="21" spans="1:11" ht="10" customHeight="1" x14ac:dyDescent="0.65">
      <c r="A21" s="48"/>
      <c r="B21" s="42" t="s">
        <v>182</v>
      </c>
      <c r="C21" s="17">
        <v>261</v>
      </c>
      <c r="D21" s="18">
        <v>35</v>
      </c>
      <c r="E21" s="18">
        <v>105</v>
      </c>
      <c r="F21" s="18">
        <v>85</v>
      </c>
      <c r="G21" s="18">
        <v>19</v>
      </c>
      <c r="H21" s="25">
        <v>17</v>
      </c>
    </row>
    <row r="22" spans="1:11" ht="10" customHeight="1" x14ac:dyDescent="0.65">
      <c r="A22" s="48"/>
      <c r="B22" s="45"/>
      <c r="C22" s="14">
        <v>100</v>
      </c>
      <c r="D22" s="15">
        <v>13.4</v>
      </c>
      <c r="E22" s="15">
        <v>40.200000000000003</v>
      </c>
      <c r="F22" s="15">
        <v>32.6</v>
      </c>
      <c r="G22" s="15">
        <v>7.3</v>
      </c>
      <c r="H22" s="24">
        <v>6.5</v>
      </c>
      <c r="K22" s="35"/>
    </row>
    <row r="23" spans="1:11" ht="10" customHeight="1" x14ac:dyDescent="0.65">
      <c r="A23" s="48"/>
      <c r="B23" s="42" t="s">
        <v>183</v>
      </c>
      <c r="C23" s="17">
        <v>276</v>
      </c>
      <c r="D23" s="18">
        <v>18</v>
      </c>
      <c r="E23" s="18">
        <v>108</v>
      </c>
      <c r="F23" s="18">
        <v>104</v>
      </c>
      <c r="G23" s="18">
        <v>35</v>
      </c>
      <c r="H23" s="25">
        <v>11</v>
      </c>
    </row>
    <row r="24" spans="1:11" ht="10" customHeight="1" x14ac:dyDescent="0.65">
      <c r="A24" s="48"/>
      <c r="B24" s="45"/>
      <c r="C24" s="14">
        <v>100</v>
      </c>
      <c r="D24" s="15">
        <v>6.5</v>
      </c>
      <c r="E24" s="15">
        <v>39.1</v>
      </c>
      <c r="F24" s="15">
        <v>37.700000000000003</v>
      </c>
      <c r="G24" s="15">
        <v>12.7</v>
      </c>
      <c r="H24" s="24">
        <v>4</v>
      </c>
      <c r="K24" s="35"/>
    </row>
    <row r="25" spans="1:11" ht="10" customHeight="1" x14ac:dyDescent="0.65">
      <c r="A25" s="48"/>
      <c r="B25" s="42" t="s">
        <v>184</v>
      </c>
      <c r="C25" s="17">
        <v>307</v>
      </c>
      <c r="D25" s="18">
        <v>42</v>
      </c>
      <c r="E25" s="18">
        <v>115</v>
      </c>
      <c r="F25" s="18">
        <v>117</v>
      </c>
      <c r="G25" s="18">
        <v>19</v>
      </c>
      <c r="H25" s="25">
        <v>14</v>
      </c>
    </row>
    <row r="26" spans="1:11" ht="10" customHeight="1" x14ac:dyDescent="0.65">
      <c r="A26" s="48"/>
      <c r="B26" s="45"/>
      <c r="C26" s="14">
        <v>100</v>
      </c>
      <c r="D26" s="15">
        <v>13.7</v>
      </c>
      <c r="E26" s="15">
        <v>37.5</v>
      </c>
      <c r="F26" s="15">
        <v>38.1</v>
      </c>
      <c r="G26" s="15">
        <v>6.2</v>
      </c>
      <c r="H26" s="24">
        <v>4.5999999999999996</v>
      </c>
      <c r="K26" s="35"/>
    </row>
    <row r="27" spans="1:11" ht="10" customHeight="1" x14ac:dyDescent="0.65">
      <c r="A27" s="48"/>
      <c r="B27" s="42" t="s">
        <v>185</v>
      </c>
      <c r="C27" s="17">
        <v>196</v>
      </c>
      <c r="D27" s="18">
        <v>31</v>
      </c>
      <c r="E27" s="18">
        <v>83</v>
      </c>
      <c r="F27" s="18">
        <v>58</v>
      </c>
      <c r="G27" s="18">
        <v>14</v>
      </c>
      <c r="H27" s="25">
        <v>10</v>
      </c>
    </row>
    <row r="28" spans="1:11" ht="10" customHeight="1" x14ac:dyDescent="0.65">
      <c r="A28" s="51"/>
      <c r="B28" s="46"/>
      <c r="C28" s="22">
        <v>100</v>
      </c>
      <c r="D28" s="23">
        <v>15.8</v>
      </c>
      <c r="E28" s="23">
        <v>42.3</v>
      </c>
      <c r="F28" s="23">
        <v>29.6</v>
      </c>
      <c r="G28" s="23">
        <v>7.1</v>
      </c>
      <c r="H28" s="26">
        <v>5.0999999999999996</v>
      </c>
      <c r="K28" s="35"/>
    </row>
    <row r="29" spans="1:11" ht="10" customHeight="1" x14ac:dyDescent="0.65">
      <c r="A29" s="47" t="s">
        <v>6</v>
      </c>
      <c r="B29" s="44" t="s">
        <v>139</v>
      </c>
      <c r="C29" s="4">
        <v>186</v>
      </c>
      <c r="D29" s="5">
        <v>28</v>
      </c>
      <c r="E29" s="5">
        <v>75</v>
      </c>
      <c r="F29" s="5">
        <v>61</v>
      </c>
      <c r="G29" s="5">
        <v>17</v>
      </c>
      <c r="H29" s="6">
        <v>5</v>
      </c>
    </row>
    <row r="30" spans="1:11" ht="10" customHeight="1" x14ac:dyDescent="0.65">
      <c r="A30" s="48"/>
      <c r="B30" s="45"/>
      <c r="C30" s="14">
        <v>100</v>
      </c>
      <c r="D30" s="15">
        <v>15.1</v>
      </c>
      <c r="E30" s="15">
        <v>40.299999999999997</v>
      </c>
      <c r="F30" s="15">
        <v>32.799999999999997</v>
      </c>
      <c r="G30" s="15">
        <v>9.1</v>
      </c>
      <c r="H30" s="24">
        <v>2.7</v>
      </c>
    </row>
    <row r="31" spans="1:11" ht="10" customHeight="1" x14ac:dyDescent="0.65">
      <c r="A31" s="48"/>
      <c r="B31" s="42" t="s">
        <v>140</v>
      </c>
      <c r="C31" s="17">
        <v>469</v>
      </c>
      <c r="D31" s="18">
        <v>60</v>
      </c>
      <c r="E31" s="18">
        <v>184</v>
      </c>
      <c r="F31" s="18">
        <v>160</v>
      </c>
      <c r="G31" s="18">
        <v>44</v>
      </c>
      <c r="H31" s="25">
        <v>21</v>
      </c>
    </row>
    <row r="32" spans="1:11" ht="10" customHeight="1" x14ac:dyDescent="0.65">
      <c r="A32" s="48"/>
      <c r="B32" s="45"/>
      <c r="C32" s="14">
        <v>100</v>
      </c>
      <c r="D32" s="15">
        <v>12.8</v>
      </c>
      <c r="E32" s="15">
        <v>39.200000000000003</v>
      </c>
      <c r="F32" s="15">
        <v>34.1</v>
      </c>
      <c r="G32" s="15">
        <v>9.4</v>
      </c>
      <c r="H32" s="24">
        <v>4.5</v>
      </c>
    </row>
    <row r="33" spans="1:8" ht="10" customHeight="1" x14ac:dyDescent="0.65">
      <c r="A33" s="48"/>
      <c r="B33" s="42" t="s">
        <v>141</v>
      </c>
      <c r="C33" s="17">
        <v>705</v>
      </c>
      <c r="D33" s="18">
        <v>92</v>
      </c>
      <c r="E33" s="18">
        <v>285</v>
      </c>
      <c r="F33" s="18">
        <v>224</v>
      </c>
      <c r="G33" s="18">
        <v>59</v>
      </c>
      <c r="H33" s="25">
        <v>45</v>
      </c>
    </row>
    <row r="34" spans="1:8" ht="10" customHeight="1" x14ac:dyDescent="0.65">
      <c r="A34" s="48"/>
      <c r="B34" s="45"/>
      <c r="C34" s="14">
        <v>100</v>
      </c>
      <c r="D34" s="15">
        <v>13</v>
      </c>
      <c r="E34" s="15">
        <v>40.4</v>
      </c>
      <c r="F34" s="15">
        <v>31.8</v>
      </c>
      <c r="G34" s="15">
        <v>8.4</v>
      </c>
      <c r="H34" s="24">
        <v>6.4</v>
      </c>
    </row>
    <row r="35" spans="1:8" ht="10" customHeight="1" x14ac:dyDescent="0.65">
      <c r="A35" s="48"/>
      <c r="B35" s="42" t="s">
        <v>142</v>
      </c>
      <c r="C35" s="17">
        <v>133</v>
      </c>
      <c r="D35" s="18">
        <v>18</v>
      </c>
      <c r="E35" s="18">
        <v>60</v>
      </c>
      <c r="F35" s="18">
        <v>45</v>
      </c>
      <c r="G35" s="18">
        <v>6</v>
      </c>
      <c r="H35" s="25">
        <v>4</v>
      </c>
    </row>
    <row r="36" spans="1:8" ht="10" customHeight="1" x14ac:dyDescent="0.65">
      <c r="A36" s="48"/>
      <c r="B36" s="45"/>
      <c r="C36" s="14">
        <v>100</v>
      </c>
      <c r="D36" s="15">
        <v>13.5</v>
      </c>
      <c r="E36" s="15">
        <v>45.1</v>
      </c>
      <c r="F36" s="15">
        <v>33.799999999999997</v>
      </c>
      <c r="G36" s="15">
        <v>4.5</v>
      </c>
      <c r="H36" s="24">
        <v>3</v>
      </c>
    </row>
    <row r="37" spans="1:8" ht="10" customHeight="1" x14ac:dyDescent="0.65">
      <c r="A37" s="48"/>
      <c r="B37" s="42" t="s">
        <v>143</v>
      </c>
      <c r="C37" s="17">
        <v>33</v>
      </c>
      <c r="D37" s="18">
        <v>2</v>
      </c>
      <c r="E37" s="18">
        <v>15</v>
      </c>
      <c r="F37" s="18">
        <v>9</v>
      </c>
      <c r="G37" s="18">
        <v>3</v>
      </c>
      <c r="H37" s="25">
        <v>4</v>
      </c>
    </row>
    <row r="38" spans="1:8" ht="10" customHeight="1" x14ac:dyDescent="0.65">
      <c r="A38" s="49"/>
      <c r="B38" s="43"/>
      <c r="C38" s="7">
        <v>100</v>
      </c>
      <c r="D38" s="8">
        <v>6.1</v>
      </c>
      <c r="E38" s="8">
        <v>45.5</v>
      </c>
      <c r="F38" s="8">
        <v>27.3</v>
      </c>
      <c r="G38" s="8">
        <v>9.1</v>
      </c>
      <c r="H38" s="9">
        <v>12.1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H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6F04C-0D9D-4AD0-A909-0F6F9195AC1D}">
  <sheetPr codeName="Sheet53"/>
  <dimension ref="A1:K38"/>
  <sheetViews>
    <sheetView workbookViewId="0"/>
  </sheetViews>
  <sheetFormatPr defaultColWidth="5.640625" defaultRowHeight="10" customHeight="1" x14ac:dyDescent="0.65"/>
  <cols>
    <col min="2" max="2" width="15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283</v>
      </c>
    </row>
    <row r="3" spans="1:11" ht="30" customHeight="1" x14ac:dyDescent="0.65">
      <c r="A3" s="52"/>
      <c r="B3" s="41"/>
      <c r="C3" s="39" t="s">
        <v>69</v>
      </c>
      <c r="D3" s="36" t="s">
        <v>53</v>
      </c>
      <c r="E3" s="37"/>
      <c r="F3" s="37"/>
      <c r="G3" s="37"/>
      <c r="H3" s="38"/>
    </row>
    <row r="4" spans="1:11" ht="150" customHeight="1" x14ac:dyDescent="0.65">
      <c r="A4" s="53"/>
      <c r="B4" s="54"/>
      <c r="C4" s="40"/>
      <c r="D4" s="2" t="s">
        <v>203</v>
      </c>
      <c r="E4" s="2" t="s">
        <v>204</v>
      </c>
      <c r="F4" s="2" t="s">
        <v>194</v>
      </c>
      <c r="G4" s="2" t="s">
        <v>205</v>
      </c>
      <c r="H4" s="3" t="s">
        <v>206</v>
      </c>
    </row>
    <row r="5" spans="1:11" ht="10" customHeight="1" x14ac:dyDescent="0.65">
      <c r="A5" s="55" t="s">
        <v>69</v>
      </c>
      <c r="B5" s="56"/>
      <c r="C5" s="4">
        <v>1530</v>
      </c>
      <c r="D5" s="5">
        <v>624</v>
      </c>
      <c r="E5" s="5">
        <v>725</v>
      </c>
      <c r="F5" s="5">
        <v>129</v>
      </c>
      <c r="G5" s="5">
        <v>32</v>
      </c>
      <c r="H5" s="6">
        <v>20</v>
      </c>
    </row>
    <row r="6" spans="1:11" ht="10" customHeight="1" x14ac:dyDescent="0.65">
      <c r="A6" s="57"/>
      <c r="B6" s="45"/>
      <c r="C6" s="14">
        <v>100</v>
      </c>
      <c r="D6" s="15">
        <v>40.799999999999997</v>
      </c>
      <c r="E6" s="15">
        <v>47.4</v>
      </c>
      <c r="F6" s="15">
        <v>8.4</v>
      </c>
      <c r="G6" s="15">
        <v>2.1</v>
      </c>
      <c r="H6" s="24">
        <v>1.3</v>
      </c>
    </row>
    <row r="7" spans="1:11" ht="10" customHeight="1" x14ac:dyDescent="0.65">
      <c r="A7" s="50" t="s">
        <v>2</v>
      </c>
      <c r="B7" s="42" t="s">
        <v>74</v>
      </c>
      <c r="C7" s="17">
        <v>682</v>
      </c>
      <c r="D7" s="18">
        <v>261</v>
      </c>
      <c r="E7" s="18">
        <v>323</v>
      </c>
      <c r="F7" s="18">
        <v>70</v>
      </c>
      <c r="G7" s="18">
        <v>19</v>
      </c>
      <c r="H7" s="25">
        <v>9</v>
      </c>
    </row>
    <row r="8" spans="1:11" ht="10" customHeight="1" x14ac:dyDescent="0.65">
      <c r="A8" s="48"/>
      <c r="B8" s="45"/>
      <c r="C8" s="14">
        <v>100</v>
      </c>
      <c r="D8" s="15">
        <v>38.299999999999997</v>
      </c>
      <c r="E8" s="15">
        <v>47.4</v>
      </c>
      <c r="F8" s="15">
        <v>10.3</v>
      </c>
      <c r="G8" s="15">
        <v>2.8</v>
      </c>
      <c r="H8" s="24">
        <v>1.3</v>
      </c>
    </row>
    <row r="9" spans="1:11" ht="10" customHeight="1" x14ac:dyDescent="0.65">
      <c r="A9" s="48"/>
      <c r="B9" s="42" t="s">
        <v>75</v>
      </c>
      <c r="C9" s="17">
        <v>822</v>
      </c>
      <c r="D9" s="18">
        <v>354</v>
      </c>
      <c r="E9" s="18">
        <v>391</v>
      </c>
      <c r="F9" s="18">
        <v>55</v>
      </c>
      <c r="G9" s="18">
        <v>13</v>
      </c>
      <c r="H9" s="25">
        <v>9</v>
      </c>
    </row>
    <row r="10" spans="1:11" ht="10" customHeight="1" x14ac:dyDescent="0.65">
      <c r="A10" s="48"/>
      <c r="B10" s="45"/>
      <c r="C10" s="14">
        <v>100</v>
      </c>
      <c r="D10" s="15">
        <v>43.1</v>
      </c>
      <c r="E10" s="15">
        <v>47.6</v>
      </c>
      <c r="F10" s="15">
        <v>6.7</v>
      </c>
      <c r="G10" s="15">
        <v>1.6</v>
      </c>
      <c r="H10" s="24">
        <v>1.1000000000000001</v>
      </c>
    </row>
    <row r="11" spans="1:11" ht="10" customHeight="1" x14ac:dyDescent="0.65">
      <c r="A11" s="48"/>
      <c r="B11" s="42" t="s">
        <v>76</v>
      </c>
      <c r="C11" s="17">
        <v>11</v>
      </c>
      <c r="D11" s="18">
        <v>2</v>
      </c>
      <c r="E11" s="18">
        <v>5</v>
      </c>
      <c r="F11" s="18">
        <v>2</v>
      </c>
      <c r="G11" s="18" t="s">
        <v>186</v>
      </c>
      <c r="H11" s="25">
        <v>2</v>
      </c>
    </row>
    <row r="12" spans="1:11" ht="10" customHeight="1" x14ac:dyDescent="0.65">
      <c r="A12" s="51"/>
      <c r="B12" s="46"/>
      <c r="C12" s="22">
        <v>100</v>
      </c>
      <c r="D12" s="23">
        <v>18.2</v>
      </c>
      <c r="E12" s="23">
        <v>45.5</v>
      </c>
      <c r="F12" s="23">
        <v>18.2</v>
      </c>
      <c r="G12" s="23" t="s">
        <v>186</v>
      </c>
      <c r="H12" s="26">
        <v>18.2</v>
      </c>
    </row>
    <row r="13" spans="1:11" ht="10" customHeight="1" x14ac:dyDescent="0.65">
      <c r="A13" s="47" t="s">
        <v>15</v>
      </c>
      <c r="B13" s="44" t="s">
        <v>178</v>
      </c>
      <c r="C13" s="4">
        <v>51</v>
      </c>
      <c r="D13" s="5">
        <v>34</v>
      </c>
      <c r="E13" s="5">
        <v>15</v>
      </c>
      <c r="F13" s="5">
        <v>1</v>
      </c>
      <c r="G13" s="5">
        <v>1</v>
      </c>
      <c r="H13" s="6" t="s">
        <v>186</v>
      </c>
    </row>
    <row r="14" spans="1:11" ht="10" customHeight="1" x14ac:dyDescent="0.65">
      <c r="A14" s="48"/>
      <c r="B14" s="45"/>
      <c r="C14" s="14">
        <v>100</v>
      </c>
      <c r="D14" s="15">
        <v>66.7</v>
      </c>
      <c r="E14" s="15">
        <v>29.4</v>
      </c>
      <c r="F14" s="15">
        <v>2</v>
      </c>
      <c r="G14" s="15">
        <v>2</v>
      </c>
      <c r="H14" s="24" t="s">
        <v>186</v>
      </c>
      <c r="K14" s="35"/>
    </row>
    <row r="15" spans="1:11" ht="10" customHeight="1" x14ac:dyDescent="0.65">
      <c r="A15" s="48"/>
      <c r="B15" s="42" t="s">
        <v>179</v>
      </c>
      <c r="C15" s="17">
        <v>88</v>
      </c>
      <c r="D15" s="18">
        <v>38</v>
      </c>
      <c r="E15" s="18">
        <v>44</v>
      </c>
      <c r="F15" s="18">
        <v>5</v>
      </c>
      <c r="G15" s="18">
        <v>1</v>
      </c>
      <c r="H15" s="25" t="s">
        <v>186</v>
      </c>
    </row>
    <row r="16" spans="1:11" ht="10" customHeight="1" x14ac:dyDescent="0.65">
      <c r="A16" s="48"/>
      <c r="B16" s="45"/>
      <c r="C16" s="14">
        <v>100</v>
      </c>
      <c r="D16" s="15">
        <v>43.2</v>
      </c>
      <c r="E16" s="15">
        <v>50</v>
      </c>
      <c r="F16" s="15">
        <v>5.7</v>
      </c>
      <c r="G16" s="15">
        <v>1.1000000000000001</v>
      </c>
      <c r="H16" s="24" t="s">
        <v>186</v>
      </c>
      <c r="K16" s="35"/>
    </row>
    <row r="17" spans="1:11" ht="10" customHeight="1" x14ac:dyDescent="0.65">
      <c r="A17" s="48"/>
      <c r="B17" s="42" t="s">
        <v>180</v>
      </c>
      <c r="C17" s="17">
        <v>131</v>
      </c>
      <c r="D17" s="18">
        <v>52</v>
      </c>
      <c r="E17" s="18">
        <v>62</v>
      </c>
      <c r="F17" s="18">
        <v>11</v>
      </c>
      <c r="G17" s="18">
        <v>4</v>
      </c>
      <c r="H17" s="25">
        <v>2</v>
      </c>
    </row>
    <row r="18" spans="1:11" ht="10" customHeight="1" x14ac:dyDescent="0.65">
      <c r="A18" s="48"/>
      <c r="B18" s="45"/>
      <c r="C18" s="14">
        <v>100</v>
      </c>
      <c r="D18" s="15">
        <v>39.700000000000003</v>
      </c>
      <c r="E18" s="15">
        <v>47.3</v>
      </c>
      <c r="F18" s="15">
        <v>8.4</v>
      </c>
      <c r="G18" s="15">
        <v>3.1</v>
      </c>
      <c r="H18" s="24">
        <v>1.5</v>
      </c>
      <c r="K18" s="35"/>
    </row>
    <row r="19" spans="1:11" ht="10" customHeight="1" x14ac:dyDescent="0.65">
      <c r="A19" s="48"/>
      <c r="B19" s="42" t="s">
        <v>181</v>
      </c>
      <c r="C19" s="17">
        <v>209</v>
      </c>
      <c r="D19" s="18">
        <v>77</v>
      </c>
      <c r="E19" s="18">
        <v>98</v>
      </c>
      <c r="F19" s="18">
        <v>21</v>
      </c>
      <c r="G19" s="18">
        <v>6</v>
      </c>
      <c r="H19" s="25">
        <v>7</v>
      </c>
    </row>
    <row r="20" spans="1:11" ht="10" customHeight="1" x14ac:dyDescent="0.65">
      <c r="A20" s="48"/>
      <c r="B20" s="45"/>
      <c r="C20" s="14">
        <v>100</v>
      </c>
      <c r="D20" s="15">
        <v>36.799999999999997</v>
      </c>
      <c r="E20" s="15">
        <v>46.9</v>
      </c>
      <c r="F20" s="15">
        <v>10</v>
      </c>
      <c r="G20" s="15">
        <v>2.9</v>
      </c>
      <c r="H20" s="24">
        <v>3.3</v>
      </c>
      <c r="K20" s="35"/>
    </row>
    <row r="21" spans="1:11" ht="10" customHeight="1" x14ac:dyDescent="0.65">
      <c r="A21" s="48"/>
      <c r="B21" s="42" t="s">
        <v>182</v>
      </c>
      <c r="C21" s="17">
        <v>259</v>
      </c>
      <c r="D21" s="18">
        <v>100</v>
      </c>
      <c r="E21" s="18">
        <v>127</v>
      </c>
      <c r="F21" s="18">
        <v>24</v>
      </c>
      <c r="G21" s="18">
        <v>7</v>
      </c>
      <c r="H21" s="25">
        <v>1</v>
      </c>
    </row>
    <row r="22" spans="1:11" ht="10" customHeight="1" x14ac:dyDescent="0.65">
      <c r="A22" s="48"/>
      <c r="B22" s="45"/>
      <c r="C22" s="14">
        <v>100</v>
      </c>
      <c r="D22" s="15">
        <v>38.6</v>
      </c>
      <c r="E22" s="15">
        <v>49</v>
      </c>
      <c r="F22" s="15">
        <v>9.3000000000000007</v>
      </c>
      <c r="G22" s="15">
        <v>2.7</v>
      </c>
      <c r="H22" s="24">
        <v>0.4</v>
      </c>
      <c r="K22" s="35"/>
    </row>
    <row r="23" spans="1:11" ht="10" customHeight="1" x14ac:dyDescent="0.65">
      <c r="A23" s="48"/>
      <c r="B23" s="42" t="s">
        <v>183</v>
      </c>
      <c r="C23" s="17">
        <v>276</v>
      </c>
      <c r="D23" s="18">
        <v>98</v>
      </c>
      <c r="E23" s="18">
        <v>145</v>
      </c>
      <c r="F23" s="18">
        <v>24</v>
      </c>
      <c r="G23" s="18">
        <v>7</v>
      </c>
      <c r="H23" s="25">
        <v>2</v>
      </c>
    </row>
    <row r="24" spans="1:11" ht="10" customHeight="1" x14ac:dyDescent="0.65">
      <c r="A24" s="48"/>
      <c r="B24" s="45"/>
      <c r="C24" s="14">
        <v>100</v>
      </c>
      <c r="D24" s="15">
        <v>35.5</v>
      </c>
      <c r="E24" s="15">
        <v>52.5</v>
      </c>
      <c r="F24" s="15">
        <v>8.6999999999999993</v>
      </c>
      <c r="G24" s="15">
        <v>2.5</v>
      </c>
      <c r="H24" s="24">
        <v>0.7</v>
      </c>
      <c r="K24" s="35"/>
    </row>
    <row r="25" spans="1:11" ht="10" customHeight="1" x14ac:dyDescent="0.65">
      <c r="A25" s="48"/>
      <c r="B25" s="42" t="s">
        <v>184</v>
      </c>
      <c r="C25" s="17">
        <v>306</v>
      </c>
      <c r="D25" s="18">
        <v>118</v>
      </c>
      <c r="E25" s="18">
        <v>156</v>
      </c>
      <c r="F25" s="18">
        <v>25</v>
      </c>
      <c r="G25" s="18">
        <v>5</v>
      </c>
      <c r="H25" s="25">
        <v>2</v>
      </c>
    </row>
    <row r="26" spans="1:11" ht="10" customHeight="1" x14ac:dyDescent="0.65">
      <c r="A26" s="48"/>
      <c r="B26" s="45"/>
      <c r="C26" s="14">
        <v>100</v>
      </c>
      <c r="D26" s="15">
        <v>38.6</v>
      </c>
      <c r="E26" s="15">
        <v>51</v>
      </c>
      <c r="F26" s="15">
        <v>8.1999999999999993</v>
      </c>
      <c r="G26" s="15">
        <v>1.6</v>
      </c>
      <c r="H26" s="24">
        <v>0.7</v>
      </c>
      <c r="K26" s="35"/>
    </row>
    <row r="27" spans="1:11" ht="10" customHeight="1" x14ac:dyDescent="0.65">
      <c r="A27" s="48"/>
      <c r="B27" s="42" t="s">
        <v>185</v>
      </c>
      <c r="C27" s="17">
        <v>195</v>
      </c>
      <c r="D27" s="18">
        <v>103</v>
      </c>
      <c r="E27" s="18">
        <v>75</v>
      </c>
      <c r="F27" s="18">
        <v>13</v>
      </c>
      <c r="G27" s="18">
        <v>1</v>
      </c>
      <c r="H27" s="25">
        <v>3</v>
      </c>
    </row>
    <row r="28" spans="1:11" ht="10" customHeight="1" x14ac:dyDescent="0.65">
      <c r="A28" s="51"/>
      <c r="B28" s="46"/>
      <c r="C28" s="22">
        <v>100</v>
      </c>
      <c r="D28" s="23">
        <v>52.8</v>
      </c>
      <c r="E28" s="23">
        <v>38.5</v>
      </c>
      <c r="F28" s="23">
        <v>6.7</v>
      </c>
      <c r="G28" s="23">
        <v>0.5</v>
      </c>
      <c r="H28" s="26">
        <v>1.5</v>
      </c>
      <c r="K28" s="35"/>
    </row>
    <row r="29" spans="1:11" ht="10" customHeight="1" x14ac:dyDescent="0.65">
      <c r="A29" s="47" t="s">
        <v>6</v>
      </c>
      <c r="B29" s="44" t="s">
        <v>139</v>
      </c>
      <c r="C29" s="4">
        <v>185</v>
      </c>
      <c r="D29" s="5">
        <v>82</v>
      </c>
      <c r="E29" s="5">
        <v>80</v>
      </c>
      <c r="F29" s="5">
        <v>16</v>
      </c>
      <c r="G29" s="5">
        <v>3</v>
      </c>
      <c r="H29" s="6">
        <v>4</v>
      </c>
    </row>
    <row r="30" spans="1:11" ht="10" customHeight="1" x14ac:dyDescent="0.65">
      <c r="A30" s="48"/>
      <c r="B30" s="45"/>
      <c r="C30" s="14">
        <v>100</v>
      </c>
      <c r="D30" s="15">
        <v>44.3</v>
      </c>
      <c r="E30" s="15">
        <v>43.2</v>
      </c>
      <c r="F30" s="15">
        <v>8.6</v>
      </c>
      <c r="G30" s="15">
        <v>1.6</v>
      </c>
      <c r="H30" s="24">
        <v>2.2000000000000002</v>
      </c>
    </row>
    <row r="31" spans="1:11" ht="10" customHeight="1" x14ac:dyDescent="0.65">
      <c r="A31" s="48"/>
      <c r="B31" s="42" t="s">
        <v>140</v>
      </c>
      <c r="C31" s="17">
        <v>468</v>
      </c>
      <c r="D31" s="18">
        <v>185</v>
      </c>
      <c r="E31" s="18">
        <v>228</v>
      </c>
      <c r="F31" s="18">
        <v>41</v>
      </c>
      <c r="G31" s="18">
        <v>8</v>
      </c>
      <c r="H31" s="25">
        <v>6</v>
      </c>
    </row>
    <row r="32" spans="1:11" ht="10" customHeight="1" x14ac:dyDescent="0.65">
      <c r="A32" s="48"/>
      <c r="B32" s="45"/>
      <c r="C32" s="14">
        <v>100</v>
      </c>
      <c r="D32" s="15">
        <v>39.5</v>
      </c>
      <c r="E32" s="15">
        <v>48.7</v>
      </c>
      <c r="F32" s="15">
        <v>8.8000000000000007</v>
      </c>
      <c r="G32" s="15">
        <v>1.7</v>
      </c>
      <c r="H32" s="24">
        <v>1.3</v>
      </c>
    </row>
    <row r="33" spans="1:8" ht="10" customHeight="1" x14ac:dyDescent="0.65">
      <c r="A33" s="48"/>
      <c r="B33" s="42" t="s">
        <v>141</v>
      </c>
      <c r="C33" s="17">
        <v>701</v>
      </c>
      <c r="D33" s="18">
        <v>277</v>
      </c>
      <c r="E33" s="18">
        <v>342</v>
      </c>
      <c r="F33" s="18">
        <v>57</v>
      </c>
      <c r="G33" s="18">
        <v>17</v>
      </c>
      <c r="H33" s="25">
        <v>8</v>
      </c>
    </row>
    <row r="34" spans="1:8" ht="10" customHeight="1" x14ac:dyDescent="0.65">
      <c r="A34" s="48"/>
      <c r="B34" s="45"/>
      <c r="C34" s="14">
        <v>100</v>
      </c>
      <c r="D34" s="15">
        <v>39.5</v>
      </c>
      <c r="E34" s="15">
        <v>48.8</v>
      </c>
      <c r="F34" s="15">
        <v>8.1</v>
      </c>
      <c r="G34" s="15">
        <v>2.4</v>
      </c>
      <c r="H34" s="24">
        <v>1.1000000000000001</v>
      </c>
    </row>
    <row r="35" spans="1:8" ht="10" customHeight="1" x14ac:dyDescent="0.65">
      <c r="A35" s="48"/>
      <c r="B35" s="42" t="s">
        <v>142</v>
      </c>
      <c r="C35" s="17">
        <v>133</v>
      </c>
      <c r="D35" s="18">
        <v>61</v>
      </c>
      <c r="E35" s="18">
        <v>57</v>
      </c>
      <c r="F35" s="18">
        <v>10</v>
      </c>
      <c r="G35" s="18">
        <v>4</v>
      </c>
      <c r="H35" s="25">
        <v>1</v>
      </c>
    </row>
    <row r="36" spans="1:8" ht="10" customHeight="1" x14ac:dyDescent="0.65">
      <c r="A36" s="48"/>
      <c r="B36" s="45"/>
      <c r="C36" s="14">
        <v>100</v>
      </c>
      <c r="D36" s="15">
        <v>45.9</v>
      </c>
      <c r="E36" s="15">
        <v>42.9</v>
      </c>
      <c r="F36" s="15">
        <v>7.5</v>
      </c>
      <c r="G36" s="15">
        <v>3</v>
      </c>
      <c r="H36" s="24">
        <v>0.8</v>
      </c>
    </row>
    <row r="37" spans="1:8" ht="10" customHeight="1" x14ac:dyDescent="0.65">
      <c r="A37" s="48"/>
      <c r="B37" s="42" t="s">
        <v>143</v>
      </c>
      <c r="C37" s="17">
        <v>33</v>
      </c>
      <c r="D37" s="18">
        <v>13</v>
      </c>
      <c r="E37" s="18">
        <v>16</v>
      </c>
      <c r="F37" s="18">
        <v>3</v>
      </c>
      <c r="G37" s="18" t="s">
        <v>186</v>
      </c>
      <c r="H37" s="25">
        <v>1</v>
      </c>
    </row>
    <row r="38" spans="1:8" ht="10" customHeight="1" x14ac:dyDescent="0.65">
      <c r="A38" s="49"/>
      <c r="B38" s="43"/>
      <c r="C38" s="7">
        <v>100</v>
      </c>
      <c r="D38" s="8">
        <v>39.4</v>
      </c>
      <c r="E38" s="8">
        <v>48.5</v>
      </c>
      <c r="F38" s="8">
        <v>9.1</v>
      </c>
      <c r="G38" s="8" t="s">
        <v>186</v>
      </c>
      <c r="H38" s="9">
        <v>3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H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0B1F5-909B-4D21-A3A5-D5AB7C7FB144}">
  <sheetPr codeName="Sheet54"/>
  <dimension ref="A1:K38"/>
  <sheetViews>
    <sheetView workbookViewId="0"/>
  </sheetViews>
  <sheetFormatPr defaultColWidth="5.640625" defaultRowHeight="10" customHeight="1" x14ac:dyDescent="0.65"/>
  <cols>
    <col min="2" max="2" width="15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284</v>
      </c>
    </row>
    <row r="3" spans="1:11" ht="30" customHeight="1" x14ac:dyDescent="0.65">
      <c r="A3" s="52"/>
      <c r="B3" s="41"/>
      <c r="C3" s="39" t="s">
        <v>69</v>
      </c>
      <c r="D3" s="36" t="s">
        <v>54</v>
      </c>
      <c r="E3" s="37"/>
      <c r="F3" s="37"/>
      <c r="G3" s="37"/>
      <c r="H3" s="38"/>
    </row>
    <row r="4" spans="1:11" ht="150" customHeight="1" x14ac:dyDescent="0.65">
      <c r="A4" s="53"/>
      <c r="B4" s="54"/>
      <c r="C4" s="40"/>
      <c r="D4" s="2" t="s">
        <v>203</v>
      </c>
      <c r="E4" s="2" t="s">
        <v>204</v>
      </c>
      <c r="F4" s="2" t="s">
        <v>194</v>
      </c>
      <c r="G4" s="2" t="s">
        <v>205</v>
      </c>
      <c r="H4" s="3" t="s">
        <v>206</v>
      </c>
    </row>
    <row r="5" spans="1:11" ht="10" customHeight="1" x14ac:dyDescent="0.65">
      <c r="A5" s="55" t="s">
        <v>69</v>
      </c>
      <c r="B5" s="56"/>
      <c r="C5" s="4">
        <v>1527</v>
      </c>
      <c r="D5" s="5">
        <v>119</v>
      </c>
      <c r="E5" s="5">
        <v>533</v>
      </c>
      <c r="F5" s="5">
        <v>679</v>
      </c>
      <c r="G5" s="5">
        <v>108</v>
      </c>
      <c r="H5" s="6">
        <v>88</v>
      </c>
    </row>
    <row r="6" spans="1:11" ht="10" customHeight="1" x14ac:dyDescent="0.65">
      <c r="A6" s="57"/>
      <c r="B6" s="45"/>
      <c r="C6" s="14">
        <v>100</v>
      </c>
      <c r="D6" s="15">
        <v>7.8</v>
      </c>
      <c r="E6" s="15">
        <v>34.9</v>
      </c>
      <c r="F6" s="15">
        <v>44.5</v>
      </c>
      <c r="G6" s="15">
        <v>7.1</v>
      </c>
      <c r="H6" s="24">
        <v>5.8</v>
      </c>
    </row>
    <row r="7" spans="1:11" ht="10" customHeight="1" x14ac:dyDescent="0.65">
      <c r="A7" s="50" t="s">
        <v>2</v>
      </c>
      <c r="B7" s="42" t="s">
        <v>74</v>
      </c>
      <c r="C7" s="17">
        <v>682</v>
      </c>
      <c r="D7" s="18">
        <v>45</v>
      </c>
      <c r="E7" s="18">
        <v>247</v>
      </c>
      <c r="F7" s="18">
        <v>301</v>
      </c>
      <c r="G7" s="18">
        <v>48</v>
      </c>
      <c r="H7" s="25">
        <v>41</v>
      </c>
    </row>
    <row r="8" spans="1:11" ht="10" customHeight="1" x14ac:dyDescent="0.65">
      <c r="A8" s="48"/>
      <c r="B8" s="45"/>
      <c r="C8" s="14">
        <v>100</v>
      </c>
      <c r="D8" s="15">
        <v>6.6</v>
      </c>
      <c r="E8" s="15">
        <v>36.200000000000003</v>
      </c>
      <c r="F8" s="15">
        <v>44.1</v>
      </c>
      <c r="G8" s="15">
        <v>7</v>
      </c>
      <c r="H8" s="24">
        <v>6</v>
      </c>
    </row>
    <row r="9" spans="1:11" ht="10" customHeight="1" x14ac:dyDescent="0.65">
      <c r="A9" s="48"/>
      <c r="B9" s="42" t="s">
        <v>75</v>
      </c>
      <c r="C9" s="17">
        <v>819</v>
      </c>
      <c r="D9" s="18">
        <v>72</v>
      </c>
      <c r="E9" s="18">
        <v>275</v>
      </c>
      <c r="F9" s="18">
        <v>368</v>
      </c>
      <c r="G9" s="18">
        <v>59</v>
      </c>
      <c r="H9" s="25">
        <v>45</v>
      </c>
    </row>
    <row r="10" spans="1:11" ht="10" customHeight="1" x14ac:dyDescent="0.65">
      <c r="A10" s="48"/>
      <c r="B10" s="45"/>
      <c r="C10" s="14">
        <v>100</v>
      </c>
      <c r="D10" s="15">
        <v>8.8000000000000007</v>
      </c>
      <c r="E10" s="15">
        <v>33.6</v>
      </c>
      <c r="F10" s="15">
        <v>44.9</v>
      </c>
      <c r="G10" s="15">
        <v>7.2</v>
      </c>
      <c r="H10" s="24">
        <v>5.5</v>
      </c>
    </row>
    <row r="11" spans="1:11" ht="10" customHeight="1" x14ac:dyDescent="0.65">
      <c r="A11" s="48"/>
      <c r="B11" s="42" t="s">
        <v>76</v>
      </c>
      <c r="C11" s="17">
        <v>11</v>
      </c>
      <c r="D11" s="18" t="s">
        <v>186</v>
      </c>
      <c r="E11" s="18">
        <v>2</v>
      </c>
      <c r="F11" s="18">
        <v>6</v>
      </c>
      <c r="G11" s="18">
        <v>1</v>
      </c>
      <c r="H11" s="25">
        <v>2</v>
      </c>
    </row>
    <row r="12" spans="1:11" ht="10" customHeight="1" x14ac:dyDescent="0.65">
      <c r="A12" s="51"/>
      <c r="B12" s="46"/>
      <c r="C12" s="22">
        <v>100</v>
      </c>
      <c r="D12" s="23" t="s">
        <v>186</v>
      </c>
      <c r="E12" s="23">
        <v>18.2</v>
      </c>
      <c r="F12" s="23">
        <v>54.5</v>
      </c>
      <c r="G12" s="23">
        <v>9.1</v>
      </c>
      <c r="H12" s="26">
        <v>18.2</v>
      </c>
    </row>
    <row r="13" spans="1:11" ht="10" customHeight="1" x14ac:dyDescent="0.65">
      <c r="A13" s="47" t="s">
        <v>15</v>
      </c>
      <c r="B13" s="44" t="s">
        <v>178</v>
      </c>
      <c r="C13" s="4">
        <v>50</v>
      </c>
      <c r="D13" s="5">
        <v>9</v>
      </c>
      <c r="E13" s="5">
        <v>17</v>
      </c>
      <c r="F13" s="5">
        <v>20</v>
      </c>
      <c r="G13" s="5">
        <v>3</v>
      </c>
      <c r="H13" s="6">
        <v>1</v>
      </c>
    </row>
    <row r="14" spans="1:11" ht="10" customHeight="1" x14ac:dyDescent="0.65">
      <c r="A14" s="48"/>
      <c r="B14" s="45"/>
      <c r="C14" s="14">
        <v>100</v>
      </c>
      <c r="D14" s="15">
        <v>18</v>
      </c>
      <c r="E14" s="15">
        <v>34</v>
      </c>
      <c r="F14" s="15">
        <v>40</v>
      </c>
      <c r="G14" s="15">
        <v>6</v>
      </c>
      <c r="H14" s="24">
        <v>2</v>
      </c>
      <c r="K14" s="35"/>
    </row>
    <row r="15" spans="1:11" ht="10" customHeight="1" x14ac:dyDescent="0.65">
      <c r="A15" s="48"/>
      <c r="B15" s="42" t="s">
        <v>179</v>
      </c>
      <c r="C15" s="17">
        <v>88</v>
      </c>
      <c r="D15" s="18">
        <v>7</v>
      </c>
      <c r="E15" s="18">
        <v>25</v>
      </c>
      <c r="F15" s="18">
        <v>46</v>
      </c>
      <c r="G15" s="18">
        <v>9</v>
      </c>
      <c r="H15" s="25">
        <v>1</v>
      </c>
    </row>
    <row r="16" spans="1:11" ht="10" customHeight="1" x14ac:dyDescent="0.65">
      <c r="A16" s="48"/>
      <c r="B16" s="45"/>
      <c r="C16" s="14">
        <v>100</v>
      </c>
      <c r="D16" s="15">
        <v>8</v>
      </c>
      <c r="E16" s="15">
        <v>28.4</v>
      </c>
      <c r="F16" s="15">
        <v>52.3</v>
      </c>
      <c r="G16" s="15">
        <v>10.199999999999999</v>
      </c>
      <c r="H16" s="24">
        <v>1.1000000000000001</v>
      </c>
      <c r="K16" s="35"/>
    </row>
    <row r="17" spans="1:11" ht="10" customHeight="1" x14ac:dyDescent="0.65">
      <c r="A17" s="48"/>
      <c r="B17" s="42" t="s">
        <v>180</v>
      </c>
      <c r="C17" s="17">
        <v>131</v>
      </c>
      <c r="D17" s="18">
        <v>9</v>
      </c>
      <c r="E17" s="18">
        <v>24</v>
      </c>
      <c r="F17" s="18">
        <v>67</v>
      </c>
      <c r="G17" s="18">
        <v>13</v>
      </c>
      <c r="H17" s="25">
        <v>18</v>
      </c>
    </row>
    <row r="18" spans="1:11" ht="10" customHeight="1" x14ac:dyDescent="0.65">
      <c r="A18" s="48"/>
      <c r="B18" s="45"/>
      <c r="C18" s="14">
        <v>100</v>
      </c>
      <c r="D18" s="15">
        <v>6.9</v>
      </c>
      <c r="E18" s="15">
        <v>18.3</v>
      </c>
      <c r="F18" s="15">
        <v>51.1</v>
      </c>
      <c r="G18" s="15">
        <v>9.9</v>
      </c>
      <c r="H18" s="24">
        <v>13.7</v>
      </c>
      <c r="K18" s="35"/>
    </row>
    <row r="19" spans="1:11" ht="10" customHeight="1" x14ac:dyDescent="0.65">
      <c r="A19" s="48"/>
      <c r="B19" s="42" t="s">
        <v>181</v>
      </c>
      <c r="C19" s="17">
        <v>209</v>
      </c>
      <c r="D19" s="18">
        <v>7</v>
      </c>
      <c r="E19" s="18">
        <v>53</v>
      </c>
      <c r="F19" s="18">
        <v>106</v>
      </c>
      <c r="G19" s="18">
        <v>22</v>
      </c>
      <c r="H19" s="25">
        <v>21</v>
      </c>
    </row>
    <row r="20" spans="1:11" ht="10" customHeight="1" x14ac:dyDescent="0.65">
      <c r="A20" s="48"/>
      <c r="B20" s="45"/>
      <c r="C20" s="14">
        <v>100</v>
      </c>
      <c r="D20" s="15">
        <v>3.3</v>
      </c>
      <c r="E20" s="15">
        <v>25.4</v>
      </c>
      <c r="F20" s="15">
        <v>50.7</v>
      </c>
      <c r="G20" s="15">
        <v>10.5</v>
      </c>
      <c r="H20" s="24">
        <v>10</v>
      </c>
      <c r="K20" s="35"/>
    </row>
    <row r="21" spans="1:11" ht="10" customHeight="1" x14ac:dyDescent="0.65">
      <c r="A21" s="48"/>
      <c r="B21" s="42" t="s">
        <v>182</v>
      </c>
      <c r="C21" s="17">
        <v>261</v>
      </c>
      <c r="D21" s="18">
        <v>18</v>
      </c>
      <c r="E21" s="18">
        <v>84</v>
      </c>
      <c r="F21" s="18">
        <v>121</v>
      </c>
      <c r="G21" s="18">
        <v>15</v>
      </c>
      <c r="H21" s="25">
        <v>23</v>
      </c>
    </row>
    <row r="22" spans="1:11" ht="10" customHeight="1" x14ac:dyDescent="0.65">
      <c r="A22" s="48"/>
      <c r="B22" s="45"/>
      <c r="C22" s="14">
        <v>100</v>
      </c>
      <c r="D22" s="15">
        <v>6.9</v>
      </c>
      <c r="E22" s="15">
        <v>32.200000000000003</v>
      </c>
      <c r="F22" s="15">
        <v>46.4</v>
      </c>
      <c r="G22" s="15">
        <v>5.7</v>
      </c>
      <c r="H22" s="24">
        <v>8.8000000000000007</v>
      </c>
      <c r="K22" s="35"/>
    </row>
    <row r="23" spans="1:11" ht="10" customHeight="1" x14ac:dyDescent="0.65">
      <c r="A23" s="48"/>
      <c r="B23" s="42" t="s">
        <v>183</v>
      </c>
      <c r="C23" s="17">
        <v>275</v>
      </c>
      <c r="D23" s="18">
        <v>8</v>
      </c>
      <c r="E23" s="18">
        <v>88</v>
      </c>
      <c r="F23" s="18">
        <v>144</v>
      </c>
      <c r="G23" s="18">
        <v>25</v>
      </c>
      <c r="H23" s="25">
        <v>10</v>
      </c>
    </row>
    <row r="24" spans="1:11" ht="10" customHeight="1" x14ac:dyDescent="0.65">
      <c r="A24" s="48"/>
      <c r="B24" s="45"/>
      <c r="C24" s="14">
        <v>100</v>
      </c>
      <c r="D24" s="15">
        <v>2.9</v>
      </c>
      <c r="E24" s="15">
        <v>32</v>
      </c>
      <c r="F24" s="15">
        <v>52.4</v>
      </c>
      <c r="G24" s="15">
        <v>9.1</v>
      </c>
      <c r="H24" s="24">
        <v>3.6</v>
      </c>
      <c r="K24" s="35"/>
    </row>
    <row r="25" spans="1:11" ht="10" customHeight="1" x14ac:dyDescent="0.65">
      <c r="A25" s="48"/>
      <c r="B25" s="42" t="s">
        <v>184</v>
      </c>
      <c r="C25" s="17">
        <v>306</v>
      </c>
      <c r="D25" s="18">
        <v>30</v>
      </c>
      <c r="E25" s="18">
        <v>145</v>
      </c>
      <c r="F25" s="18">
        <v>109</v>
      </c>
      <c r="G25" s="18">
        <v>13</v>
      </c>
      <c r="H25" s="25">
        <v>9</v>
      </c>
    </row>
    <row r="26" spans="1:11" ht="10" customHeight="1" x14ac:dyDescent="0.65">
      <c r="A26" s="48"/>
      <c r="B26" s="45"/>
      <c r="C26" s="14">
        <v>100</v>
      </c>
      <c r="D26" s="15">
        <v>9.8000000000000007</v>
      </c>
      <c r="E26" s="15">
        <v>47.4</v>
      </c>
      <c r="F26" s="15">
        <v>35.6</v>
      </c>
      <c r="G26" s="15">
        <v>4.2</v>
      </c>
      <c r="H26" s="24">
        <v>2.9</v>
      </c>
      <c r="K26" s="35"/>
    </row>
    <row r="27" spans="1:11" ht="10" customHeight="1" x14ac:dyDescent="0.65">
      <c r="A27" s="48"/>
      <c r="B27" s="42" t="s">
        <v>185</v>
      </c>
      <c r="C27" s="17">
        <v>192</v>
      </c>
      <c r="D27" s="18">
        <v>31</v>
      </c>
      <c r="E27" s="18">
        <v>93</v>
      </c>
      <c r="F27" s="18">
        <v>59</v>
      </c>
      <c r="G27" s="18">
        <v>6</v>
      </c>
      <c r="H27" s="25">
        <v>3</v>
      </c>
    </row>
    <row r="28" spans="1:11" ht="10" customHeight="1" x14ac:dyDescent="0.65">
      <c r="A28" s="51"/>
      <c r="B28" s="46"/>
      <c r="C28" s="22">
        <v>100</v>
      </c>
      <c r="D28" s="23">
        <v>16.100000000000001</v>
      </c>
      <c r="E28" s="23">
        <v>48.4</v>
      </c>
      <c r="F28" s="23">
        <v>30.7</v>
      </c>
      <c r="G28" s="23">
        <v>3.1</v>
      </c>
      <c r="H28" s="26">
        <v>1.6</v>
      </c>
      <c r="K28" s="35"/>
    </row>
    <row r="29" spans="1:11" ht="10" customHeight="1" x14ac:dyDescent="0.65">
      <c r="A29" s="47" t="s">
        <v>6</v>
      </c>
      <c r="B29" s="44" t="s">
        <v>139</v>
      </c>
      <c r="C29" s="4">
        <v>183</v>
      </c>
      <c r="D29" s="5">
        <v>16</v>
      </c>
      <c r="E29" s="5">
        <v>66</v>
      </c>
      <c r="F29" s="5">
        <v>77</v>
      </c>
      <c r="G29" s="5">
        <v>13</v>
      </c>
      <c r="H29" s="6">
        <v>11</v>
      </c>
    </row>
    <row r="30" spans="1:11" ht="10" customHeight="1" x14ac:dyDescent="0.65">
      <c r="A30" s="48"/>
      <c r="B30" s="45"/>
      <c r="C30" s="14">
        <v>100</v>
      </c>
      <c r="D30" s="15">
        <v>8.6999999999999993</v>
      </c>
      <c r="E30" s="15">
        <v>36.1</v>
      </c>
      <c r="F30" s="15">
        <v>42.1</v>
      </c>
      <c r="G30" s="15">
        <v>7.1</v>
      </c>
      <c r="H30" s="24">
        <v>6</v>
      </c>
    </row>
    <row r="31" spans="1:11" ht="10" customHeight="1" x14ac:dyDescent="0.65">
      <c r="A31" s="48"/>
      <c r="B31" s="42" t="s">
        <v>140</v>
      </c>
      <c r="C31" s="17">
        <v>467</v>
      </c>
      <c r="D31" s="18">
        <v>43</v>
      </c>
      <c r="E31" s="18">
        <v>181</v>
      </c>
      <c r="F31" s="18">
        <v>204</v>
      </c>
      <c r="G31" s="18">
        <v>22</v>
      </c>
      <c r="H31" s="25">
        <v>17</v>
      </c>
    </row>
    <row r="32" spans="1:11" ht="10" customHeight="1" x14ac:dyDescent="0.65">
      <c r="A32" s="48"/>
      <c r="B32" s="45"/>
      <c r="C32" s="14">
        <v>100</v>
      </c>
      <c r="D32" s="15">
        <v>9.1999999999999993</v>
      </c>
      <c r="E32" s="15">
        <v>38.799999999999997</v>
      </c>
      <c r="F32" s="15">
        <v>43.7</v>
      </c>
      <c r="G32" s="15">
        <v>4.7</v>
      </c>
      <c r="H32" s="24">
        <v>3.6</v>
      </c>
    </row>
    <row r="33" spans="1:8" ht="10" customHeight="1" x14ac:dyDescent="0.65">
      <c r="A33" s="48"/>
      <c r="B33" s="42" t="s">
        <v>141</v>
      </c>
      <c r="C33" s="17">
        <v>701</v>
      </c>
      <c r="D33" s="18">
        <v>44</v>
      </c>
      <c r="E33" s="18">
        <v>224</v>
      </c>
      <c r="F33" s="18">
        <v>319</v>
      </c>
      <c r="G33" s="18">
        <v>62</v>
      </c>
      <c r="H33" s="25">
        <v>52</v>
      </c>
    </row>
    <row r="34" spans="1:8" ht="10" customHeight="1" x14ac:dyDescent="0.65">
      <c r="A34" s="48"/>
      <c r="B34" s="45"/>
      <c r="C34" s="14">
        <v>100</v>
      </c>
      <c r="D34" s="15">
        <v>6.3</v>
      </c>
      <c r="E34" s="15">
        <v>32</v>
      </c>
      <c r="F34" s="15">
        <v>45.5</v>
      </c>
      <c r="G34" s="15">
        <v>8.8000000000000007</v>
      </c>
      <c r="H34" s="24">
        <v>7.4</v>
      </c>
    </row>
    <row r="35" spans="1:8" ht="10" customHeight="1" x14ac:dyDescent="0.65">
      <c r="A35" s="48"/>
      <c r="B35" s="42" t="s">
        <v>142</v>
      </c>
      <c r="C35" s="17">
        <v>133</v>
      </c>
      <c r="D35" s="18">
        <v>14</v>
      </c>
      <c r="E35" s="18">
        <v>43</v>
      </c>
      <c r="F35" s="18">
        <v>63</v>
      </c>
      <c r="G35" s="18">
        <v>9</v>
      </c>
      <c r="H35" s="25">
        <v>4</v>
      </c>
    </row>
    <row r="36" spans="1:8" ht="10" customHeight="1" x14ac:dyDescent="0.65">
      <c r="A36" s="48"/>
      <c r="B36" s="45"/>
      <c r="C36" s="14">
        <v>100</v>
      </c>
      <c r="D36" s="15">
        <v>10.5</v>
      </c>
      <c r="E36" s="15">
        <v>32.299999999999997</v>
      </c>
      <c r="F36" s="15">
        <v>47.4</v>
      </c>
      <c r="G36" s="15">
        <v>6.8</v>
      </c>
      <c r="H36" s="24">
        <v>3</v>
      </c>
    </row>
    <row r="37" spans="1:8" ht="10" customHeight="1" x14ac:dyDescent="0.65">
      <c r="A37" s="48"/>
      <c r="B37" s="42" t="s">
        <v>143</v>
      </c>
      <c r="C37" s="17">
        <v>33</v>
      </c>
      <c r="D37" s="18">
        <v>1</v>
      </c>
      <c r="E37" s="18">
        <v>13</v>
      </c>
      <c r="F37" s="18">
        <v>14</v>
      </c>
      <c r="G37" s="18">
        <v>2</v>
      </c>
      <c r="H37" s="25">
        <v>3</v>
      </c>
    </row>
    <row r="38" spans="1:8" ht="10" customHeight="1" x14ac:dyDescent="0.65">
      <c r="A38" s="49"/>
      <c r="B38" s="43"/>
      <c r="C38" s="7">
        <v>100</v>
      </c>
      <c r="D38" s="8">
        <v>3</v>
      </c>
      <c r="E38" s="8">
        <v>39.4</v>
      </c>
      <c r="F38" s="8">
        <v>42.4</v>
      </c>
      <c r="G38" s="8">
        <v>6.1</v>
      </c>
      <c r="H38" s="9">
        <v>9.1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H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4B047F-ADC1-4B13-B024-486F28D4A1F2}">
  <sheetPr codeName="Sheet55"/>
  <dimension ref="A1:K38"/>
  <sheetViews>
    <sheetView workbookViewId="0"/>
  </sheetViews>
  <sheetFormatPr defaultColWidth="5.640625" defaultRowHeight="10" customHeight="1" x14ac:dyDescent="0.65"/>
  <cols>
    <col min="2" max="2" width="15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285</v>
      </c>
    </row>
    <row r="3" spans="1:11" ht="30" customHeight="1" x14ac:dyDescent="0.65">
      <c r="A3" s="52"/>
      <c r="B3" s="41"/>
      <c r="C3" s="39" t="s">
        <v>69</v>
      </c>
      <c r="D3" s="36" t="s">
        <v>55</v>
      </c>
      <c r="E3" s="37"/>
      <c r="F3" s="37"/>
      <c r="G3" s="37"/>
      <c r="H3" s="38"/>
    </row>
    <row r="4" spans="1:11" ht="150" customHeight="1" x14ac:dyDescent="0.65">
      <c r="A4" s="53"/>
      <c r="B4" s="54"/>
      <c r="C4" s="40"/>
      <c r="D4" s="2" t="s">
        <v>203</v>
      </c>
      <c r="E4" s="2" t="s">
        <v>204</v>
      </c>
      <c r="F4" s="2" t="s">
        <v>194</v>
      </c>
      <c r="G4" s="2" t="s">
        <v>205</v>
      </c>
      <c r="H4" s="3" t="s">
        <v>206</v>
      </c>
    </row>
    <row r="5" spans="1:11" ht="10" customHeight="1" x14ac:dyDescent="0.65">
      <c r="A5" s="55" t="s">
        <v>69</v>
      </c>
      <c r="B5" s="56"/>
      <c r="C5" s="4">
        <v>1523</v>
      </c>
      <c r="D5" s="5">
        <v>111</v>
      </c>
      <c r="E5" s="5">
        <v>552</v>
      </c>
      <c r="F5" s="5">
        <v>557</v>
      </c>
      <c r="G5" s="5">
        <v>166</v>
      </c>
      <c r="H5" s="6">
        <v>137</v>
      </c>
    </row>
    <row r="6" spans="1:11" ht="10" customHeight="1" x14ac:dyDescent="0.65">
      <c r="A6" s="57"/>
      <c r="B6" s="45"/>
      <c r="C6" s="14">
        <v>100</v>
      </c>
      <c r="D6" s="15">
        <v>7.3</v>
      </c>
      <c r="E6" s="15">
        <v>36.200000000000003</v>
      </c>
      <c r="F6" s="15">
        <v>36.6</v>
      </c>
      <c r="G6" s="15">
        <v>10.9</v>
      </c>
      <c r="H6" s="24">
        <v>9</v>
      </c>
    </row>
    <row r="7" spans="1:11" ht="10" customHeight="1" x14ac:dyDescent="0.65">
      <c r="A7" s="50" t="s">
        <v>2</v>
      </c>
      <c r="B7" s="42" t="s">
        <v>74</v>
      </c>
      <c r="C7" s="17">
        <v>679</v>
      </c>
      <c r="D7" s="18">
        <v>44</v>
      </c>
      <c r="E7" s="18">
        <v>245</v>
      </c>
      <c r="F7" s="18">
        <v>246</v>
      </c>
      <c r="G7" s="18">
        <v>72</v>
      </c>
      <c r="H7" s="25">
        <v>72</v>
      </c>
    </row>
    <row r="8" spans="1:11" ht="10" customHeight="1" x14ac:dyDescent="0.65">
      <c r="A8" s="48"/>
      <c r="B8" s="45"/>
      <c r="C8" s="14">
        <v>100</v>
      </c>
      <c r="D8" s="15">
        <v>6.5</v>
      </c>
      <c r="E8" s="15">
        <v>36.1</v>
      </c>
      <c r="F8" s="15">
        <v>36.200000000000003</v>
      </c>
      <c r="G8" s="15">
        <v>10.6</v>
      </c>
      <c r="H8" s="24">
        <v>10.6</v>
      </c>
    </row>
    <row r="9" spans="1:11" ht="10" customHeight="1" x14ac:dyDescent="0.65">
      <c r="A9" s="48"/>
      <c r="B9" s="42" t="s">
        <v>75</v>
      </c>
      <c r="C9" s="17">
        <v>818</v>
      </c>
      <c r="D9" s="18">
        <v>65</v>
      </c>
      <c r="E9" s="18">
        <v>298</v>
      </c>
      <c r="F9" s="18">
        <v>300</v>
      </c>
      <c r="G9" s="18">
        <v>93</v>
      </c>
      <c r="H9" s="25">
        <v>62</v>
      </c>
    </row>
    <row r="10" spans="1:11" ht="10" customHeight="1" x14ac:dyDescent="0.65">
      <c r="A10" s="48"/>
      <c r="B10" s="45"/>
      <c r="C10" s="14">
        <v>100</v>
      </c>
      <c r="D10" s="15">
        <v>7.9</v>
      </c>
      <c r="E10" s="15">
        <v>36.4</v>
      </c>
      <c r="F10" s="15">
        <v>36.700000000000003</v>
      </c>
      <c r="G10" s="15">
        <v>11.4</v>
      </c>
      <c r="H10" s="24">
        <v>7.6</v>
      </c>
    </row>
    <row r="11" spans="1:11" ht="10" customHeight="1" x14ac:dyDescent="0.65">
      <c r="A11" s="48"/>
      <c r="B11" s="42" t="s">
        <v>76</v>
      </c>
      <c r="C11" s="17">
        <v>11</v>
      </c>
      <c r="D11" s="18" t="s">
        <v>186</v>
      </c>
      <c r="E11" s="18">
        <v>2</v>
      </c>
      <c r="F11" s="18">
        <v>6</v>
      </c>
      <c r="G11" s="18" t="s">
        <v>186</v>
      </c>
      <c r="H11" s="25">
        <v>3</v>
      </c>
    </row>
    <row r="12" spans="1:11" ht="10" customHeight="1" x14ac:dyDescent="0.65">
      <c r="A12" s="51"/>
      <c r="B12" s="46"/>
      <c r="C12" s="22">
        <v>100</v>
      </c>
      <c r="D12" s="23" t="s">
        <v>186</v>
      </c>
      <c r="E12" s="23">
        <v>18.2</v>
      </c>
      <c r="F12" s="23">
        <v>54.5</v>
      </c>
      <c r="G12" s="23" t="s">
        <v>186</v>
      </c>
      <c r="H12" s="26">
        <v>27.3</v>
      </c>
    </row>
    <row r="13" spans="1:11" ht="10" customHeight="1" x14ac:dyDescent="0.65">
      <c r="A13" s="47" t="s">
        <v>15</v>
      </c>
      <c r="B13" s="44" t="s">
        <v>178</v>
      </c>
      <c r="C13" s="4">
        <v>50</v>
      </c>
      <c r="D13" s="5">
        <v>12</v>
      </c>
      <c r="E13" s="5">
        <v>20</v>
      </c>
      <c r="F13" s="5">
        <v>10</v>
      </c>
      <c r="G13" s="5">
        <v>7</v>
      </c>
      <c r="H13" s="6">
        <v>1</v>
      </c>
    </row>
    <row r="14" spans="1:11" ht="10" customHeight="1" x14ac:dyDescent="0.65">
      <c r="A14" s="48"/>
      <c r="B14" s="45"/>
      <c r="C14" s="14">
        <v>100</v>
      </c>
      <c r="D14" s="15">
        <v>24</v>
      </c>
      <c r="E14" s="15">
        <v>40</v>
      </c>
      <c r="F14" s="15">
        <v>20</v>
      </c>
      <c r="G14" s="15">
        <v>14</v>
      </c>
      <c r="H14" s="24">
        <v>2</v>
      </c>
      <c r="K14" s="35"/>
    </row>
    <row r="15" spans="1:11" ht="10" customHeight="1" x14ac:dyDescent="0.65">
      <c r="A15" s="48"/>
      <c r="B15" s="42" t="s">
        <v>179</v>
      </c>
      <c r="C15" s="17">
        <v>87</v>
      </c>
      <c r="D15" s="18">
        <v>9</v>
      </c>
      <c r="E15" s="18">
        <v>41</v>
      </c>
      <c r="F15" s="18">
        <v>20</v>
      </c>
      <c r="G15" s="18">
        <v>12</v>
      </c>
      <c r="H15" s="25">
        <v>5</v>
      </c>
    </row>
    <row r="16" spans="1:11" ht="10" customHeight="1" x14ac:dyDescent="0.65">
      <c r="A16" s="48"/>
      <c r="B16" s="45"/>
      <c r="C16" s="14">
        <v>100</v>
      </c>
      <c r="D16" s="15">
        <v>10.3</v>
      </c>
      <c r="E16" s="15">
        <v>47.1</v>
      </c>
      <c r="F16" s="15">
        <v>23</v>
      </c>
      <c r="G16" s="15">
        <v>13.8</v>
      </c>
      <c r="H16" s="24">
        <v>5.7</v>
      </c>
      <c r="K16" s="35"/>
    </row>
    <row r="17" spans="1:11" ht="10" customHeight="1" x14ac:dyDescent="0.65">
      <c r="A17" s="48"/>
      <c r="B17" s="42" t="s">
        <v>180</v>
      </c>
      <c r="C17" s="17">
        <v>130</v>
      </c>
      <c r="D17" s="18">
        <v>9</v>
      </c>
      <c r="E17" s="18">
        <v>51</v>
      </c>
      <c r="F17" s="18">
        <v>33</v>
      </c>
      <c r="G17" s="18">
        <v>17</v>
      </c>
      <c r="H17" s="25">
        <v>20</v>
      </c>
    </row>
    <row r="18" spans="1:11" ht="10" customHeight="1" x14ac:dyDescent="0.65">
      <c r="A18" s="48"/>
      <c r="B18" s="45"/>
      <c r="C18" s="14">
        <v>100</v>
      </c>
      <c r="D18" s="15">
        <v>6.9</v>
      </c>
      <c r="E18" s="15">
        <v>39.200000000000003</v>
      </c>
      <c r="F18" s="15">
        <v>25.4</v>
      </c>
      <c r="G18" s="15">
        <v>13.1</v>
      </c>
      <c r="H18" s="24">
        <v>15.4</v>
      </c>
      <c r="K18" s="35"/>
    </row>
    <row r="19" spans="1:11" ht="10" customHeight="1" x14ac:dyDescent="0.65">
      <c r="A19" s="48"/>
      <c r="B19" s="42" t="s">
        <v>181</v>
      </c>
      <c r="C19" s="17">
        <v>209</v>
      </c>
      <c r="D19" s="18">
        <v>11</v>
      </c>
      <c r="E19" s="18">
        <v>75</v>
      </c>
      <c r="F19" s="18">
        <v>74</v>
      </c>
      <c r="G19" s="18">
        <v>21</v>
      </c>
      <c r="H19" s="25">
        <v>28</v>
      </c>
    </row>
    <row r="20" spans="1:11" ht="10" customHeight="1" x14ac:dyDescent="0.65">
      <c r="A20" s="48"/>
      <c r="B20" s="45"/>
      <c r="C20" s="14">
        <v>100</v>
      </c>
      <c r="D20" s="15">
        <v>5.3</v>
      </c>
      <c r="E20" s="15">
        <v>35.9</v>
      </c>
      <c r="F20" s="15">
        <v>35.4</v>
      </c>
      <c r="G20" s="15">
        <v>10</v>
      </c>
      <c r="H20" s="24">
        <v>13.4</v>
      </c>
      <c r="K20" s="35"/>
    </row>
    <row r="21" spans="1:11" ht="10" customHeight="1" x14ac:dyDescent="0.65">
      <c r="A21" s="48"/>
      <c r="B21" s="42" t="s">
        <v>182</v>
      </c>
      <c r="C21" s="17">
        <v>260</v>
      </c>
      <c r="D21" s="18">
        <v>17</v>
      </c>
      <c r="E21" s="18">
        <v>85</v>
      </c>
      <c r="F21" s="18">
        <v>101</v>
      </c>
      <c r="G21" s="18">
        <v>26</v>
      </c>
      <c r="H21" s="25">
        <v>31</v>
      </c>
    </row>
    <row r="22" spans="1:11" ht="10" customHeight="1" x14ac:dyDescent="0.65">
      <c r="A22" s="48"/>
      <c r="B22" s="45"/>
      <c r="C22" s="14">
        <v>100</v>
      </c>
      <c r="D22" s="15">
        <v>6.5</v>
      </c>
      <c r="E22" s="15">
        <v>32.700000000000003</v>
      </c>
      <c r="F22" s="15">
        <v>38.799999999999997</v>
      </c>
      <c r="G22" s="15">
        <v>10</v>
      </c>
      <c r="H22" s="24">
        <v>11.9</v>
      </c>
      <c r="K22" s="35"/>
    </row>
    <row r="23" spans="1:11" ht="10" customHeight="1" x14ac:dyDescent="0.65">
      <c r="A23" s="48"/>
      <c r="B23" s="42" t="s">
        <v>183</v>
      </c>
      <c r="C23" s="17">
        <v>276</v>
      </c>
      <c r="D23" s="18">
        <v>7</v>
      </c>
      <c r="E23" s="18">
        <v>82</v>
      </c>
      <c r="F23" s="18">
        <v>122</v>
      </c>
      <c r="G23" s="18">
        <v>46</v>
      </c>
      <c r="H23" s="25">
        <v>19</v>
      </c>
    </row>
    <row r="24" spans="1:11" ht="10" customHeight="1" x14ac:dyDescent="0.65">
      <c r="A24" s="48"/>
      <c r="B24" s="45"/>
      <c r="C24" s="14">
        <v>100</v>
      </c>
      <c r="D24" s="15">
        <v>2.5</v>
      </c>
      <c r="E24" s="15">
        <v>29.7</v>
      </c>
      <c r="F24" s="15">
        <v>44.2</v>
      </c>
      <c r="G24" s="15">
        <v>16.7</v>
      </c>
      <c r="H24" s="24">
        <v>6.9</v>
      </c>
      <c r="K24" s="35"/>
    </row>
    <row r="25" spans="1:11" ht="10" customHeight="1" x14ac:dyDescent="0.65">
      <c r="A25" s="48"/>
      <c r="B25" s="42" t="s">
        <v>184</v>
      </c>
      <c r="C25" s="17">
        <v>305</v>
      </c>
      <c r="D25" s="18">
        <v>24</v>
      </c>
      <c r="E25" s="18">
        <v>117</v>
      </c>
      <c r="F25" s="18">
        <v>119</v>
      </c>
      <c r="G25" s="18">
        <v>28</v>
      </c>
      <c r="H25" s="25">
        <v>17</v>
      </c>
    </row>
    <row r="26" spans="1:11" ht="10" customHeight="1" x14ac:dyDescent="0.65">
      <c r="A26" s="48"/>
      <c r="B26" s="45"/>
      <c r="C26" s="14">
        <v>100</v>
      </c>
      <c r="D26" s="15">
        <v>7.9</v>
      </c>
      <c r="E26" s="15">
        <v>38.4</v>
      </c>
      <c r="F26" s="15">
        <v>39</v>
      </c>
      <c r="G26" s="15">
        <v>9.1999999999999993</v>
      </c>
      <c r="H26" s="24">
        <v>5.6</v>
      </c>
      <c r="K26" s="35"/>
    </row>
    <row r="27" spans="1:11" ht="10" customHeight="1" x14ac:dyDescent="0.65">
      <c r="A27" s="48"/>
      <c r="B27" s="42" t="s">
        <v>185</v>
      </c>
      <c r="C27" s="17">
        <v>191</v>
      </c>
      <c r="D27" s="18">
        <v>22</v>
      </c>
      <c r="E27" s="18">
        <v>78</v>
      </c>
      <c r="F27" s="18">
        <v>70</v>
      </c>
      <c r="G27" s="18">
        <v>9</v>
      </c>
      <c r="H27" s="25">
        <v>12</v>
      </c>
    </row>
    <row r="28" spans="1:11" ht="10" customHeight="1" x14ac:dyDescent="0.65">
      <c r="A28" s="51"/>
      <c r="B28" s="46"/>
      <c r="C28" s="22">
        <v>100</v>
      </c>
      <c r="D28" s="23">
        <v>11.5</v>
      </c>
      <c r="E28" s="23">
        <v>40.799999999999997</v>
      </c>
      <c r="F28" s="23">
        <v>36.6</v>
      </c>
      <c r="G28" s="23">
        <v>4.7</v>
      </c>
      <c r="H28" s="26">
        <v>6.3</v>
      </c>
      <c r="K28" s="35"/>
    </row>
    <row r="29" spans="1:11" ht="10" customHeight="1" x14ac:dyDescent="0.65">
      <c r="A29" s="47" t="s">
        <v>6</v>
      </c>
      <c r="B29" s="44" t="s">
        <v>139</v>
      </c>
      <c r="C29" s="4">
        <v>183</v>
      </c>
      <c r="D29" s="5">
        <v>23</v>
      </c>
      <c r="E29" s="5">
        <v>62</v>
      </c>
      <c r="F29" s="5">
        <v>72</v>
      </c>
      <c r="G29" s="5">
        <v>17</v>
      </c>
      <c r="H29" s="6">
        <v>9</v>
      </c>
    </row>
    <row r="30" spans="1:11" ht="10" customHeight="1" x14ac:dyDescent="0.65">
      <c r="A30" s="48"/>
      <c r="B30" s="45"/>
      <c r="C30" s="14">
        <v>100</v>
      </c>
      <c r="D30" s="15">
        <v>12.6</v>
      </c>
      <c r="E30" s="15">
        <v>33.9</v>
      </c>
      <c r="F30" s="15">
        <v>39.299999999999997</v>
      </c>
      <c r="G30" s="15">
        <v>9.3000000000000007</v>
      </c>
      <c r="H30" s="24">
        <v>4.9000000000000004</v>
      </c>
    </row>
    <row r="31" spans="1:11" ht="10" customHeight="1" x14ac:dyDescent="0.65">
      <c r="A31" s="48"/>
      <c r="B31" s="42" t="s">
        <v>140</v>
      </c>
      <c r="C31" s="17">
        <v>465</v>
      </c>
      <c r="D31" s="18">
        <v>30</v>
      </c>
      <c r="E31" s="18">
        <v>175</v>
      </c>
      <c r="F31" s="18">
        <v>181</v>
      </c>
      <c r="G31" s="18">
        <v>51</v>
      </c>
      <c r="H31" s="25">
        <v>28</v>
      </c>
    </row>
    <row r="32" spans="1:11" ht="10" customHeight="1" x14ac:dyDescent="0.65">
      <c r="A32" s="48"/>
      <c r="B32" s="45"/>
      <c r="C32" s="14">
        <v>100</v>
      </c>
      <c r="D32" s="15">
        <v>6.5</v>
      </c>
      <c r="E32" s="15">
        <v>37.6</v>
      </c>
      <c r="F32" s="15">
        <v>38.9</v>
      </c>
      <c r="G32" s="15">
        <v>11</v>
      </c>
      <c r="H32" s="24">
        <v>6</v>
      </c>
    </row>
    <row r="33" spans="1:8" ht="10" customHeight="1" x14ac:dyDescent="0.65">
      <c r="A33" s="48"/>
      <c r="B33" s="42" t="s">
        <v>141</v>
      </c>
      <c r="C33" s="17">
        <v>700</v>
      </c>
      <c r="D33" s="18">
        <v>50</v>
      </c>
      <c r="E33" s="18">
        <v>247</v>
      </c>
      <c r="F33" s="18">
        <v>238</v>
      </c>
      <c r="G33" s="18">
        <v>75</v>
      </c>
      <c r="H33" s="25">
        <v>90</v>
      </c>
    </row>
    <row r="34" spans="1:8" ht="10" customHeight="1" x14ac:dyDescent="0.65">
      <c r="A34" s="48"/>
      <c r="B34" s="45"/>
      <c r="C34" s="14">
        <v>100</v>
      </c>
      <c r="D34" s="15">
        <v>7.1</v>
      </c>
      <c r="E34" s="15">
        <v>35.299999999999997</v>
      </c>
      <c r="F34" s="15">
        <v>34</v>
      </c>
      <c r="G34" s="15">
        <v>10.7</v>
      </c>
      <c r="H34" s="24">
        <v>12.9</v>
      </c>
    </row>
    <row r="35" spans="1:8" ht="10" customHeight="1" x14ac:dyDescent="0.65">
      <c r="A35" s="48"/>
      <c r="B35" s="42" t="s">
        <v>142</v>
      </c>
      <c r="C35" s="17">
        <v>132</v>
      </c>
      <c r="D35" s="18">
        <v>6</v>
      </c>
      <c r="E35" s="18">
        <v>54</v>
      </c>
      <c r="F35" s="18">
        <v>49</v>
      </c>
      <c r="G35" s="18">
        <v>19</v>
      </c>
      <c r="H35" s="25">
        <v>4</v>
      </c>
    </row>
    <row r="36" spans="1:8" ht="10" customHeight="1" x14ac:dyDescent="0.65">
      <c r="A36" s="48"/>
      <c r="B36" s="45"/>
      <c r="C36" s="14">
        <v>100</v>
      </c>
      <c r="D36" s="15">
        <v>4.5</v>
      </c>
      <c r="E36" s="15">
        <v>40.9</v>
      </c>
      <c r="F36" s="15">
        <v>37.1</v>
      </c>
      <c r="G36" s="15">
        <v>14.4</v>
      </c>
      <c r="H36" s="24">
        <v>3</v>
      </c>
    </row>
    <row r="37" spans="1:8" ht="10" customHeight="1" x14ac:dyDescent="0.65">
      <c r="A37" s="48"/>
      <c r="B37" s="42" t="s">
        <v>143</v>
      </c>
      <c r="C37" s="17">
        <v>33</v>
      </c>
      <c r="D37" s="18">
        <v>2</v>
      </c>
      <c r="E37" s="18">
        <v>8</v>
      </c>
      <c r="F37" s="18">
        <v>15</v>
      </c>
      <c r="G37" s="18">
        <v>4</v>
      </c>
      <c r="H37" s="25">
        <v>4</v>
      </c>
    </row>
    <row r="38" spans="1:8" ht="10" customHeight="1" x14ac:dyDescent="0.65">
      <c r="A38" s="49"/>
      <c r="B38" s="43"/>
      <c r="C38" s="7">
        <v>100</v>
      </c>
      <c r="D38" s="8">
        <v>6.1</v>
      </c>
      <c r="E38" s="8">
        <v>24.2</v>
      </c>
      <c r="F38" s="8">
        <v>45.5</v>
      </c>
      <c r="G38" s="8">
        <v>12.1</v>
      </c>
      <c r="H38" s="9">
        <v>12.1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H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B5D237-ADD6-4350-8D3D-588E22EFA356}">
  <sheetPr codeName="Sheet56"/>
  <dimension ref="A1:K38"/>
  <sheetViews>
    <sheetView workbookViewId="0"/>
  </sheetViews>
  <sheetFormatPr defaultColWidth="5.640625" defaultRowHeight="10" customHeight="1" x14ac:dyDescent="0.65"/>
  <cols>
    <col min="2" max="2" width="15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286</v>
      </c>
    </row>
    <row r="3" spans="1:11" ht="30" customHeight="1" x14ac:dyDescent="0.65">
      <c r="A3" s="52"/>
      <c r="B3" s="41"/>
      <c r="C3" s="39" t="s">
        <v>69</v>
      </c>
      <c r="D3" s="36" t="s">
        <v>56</v>
      </c>
      <c r="E3" s="37"/>
      <c r="F3" s="37"/>
      <c r="G3" s="37"/>
      <c r="H3" s="38"/>
    </row>
    <row r="4" spans="1:11" ht="150" customHeight="1" x14ac:dyDescent="0.65">
      <c r="A4" s="53"/>
      <c r="B4" s="54"/>
      <c r="C4" s="40"/>
      <c r="D4" s="2" t="s">
        <v>203</v>
      </c>
      <c r="E4" s="2" t="s">
        <v>204</v>
      </c>
      <c r="F4" s="2" t="s">
        <v>194</v>
      </c>
      <c r="G4" s="2" t="s">
        <v>205</v>
      </c>
      <c r="H4" s="3" t="s">
        <v>206</v>
      </c>
    </row>
    <row r="5" spans="1:11" ht="10" customHeight="1" x14ac:dyDescent="0.65">
      <c r="A5" s="55" t="s">
        <v>69</v>
      </c>
      <c r="B5" s="56"/>
      <c r="C5" s="4">
        <v>1527</v>
      </c>
      <c r="D5" s="5">
        <v>136</v>
      </c>
      <c r="E5" s="5">
        <v>483</v>
      </c>
      <c r="F5" s="5">
        <v>460</v>
      </c>
      <c r="G5" s="5">
        <v>216</v>
      </c>
      <c r="H5" s="6">
        <v>232</v>
      </c>
    </row>
    <row r="6" spans="1:11" ht="10" customHeight="1" x14ac:dyDescent="0.65">
      <c r="A6" s="57"/>
      <c r="B6" s="45"/>
      <c r="C6" s="14">
        <v>100</v>
      </c>
      <c r="D6" s="15">
        <v>8.9</v>
      </c>
      <c r="E6" s="15">
        <v>31.6</v>
      </c>
      <c r="F6" s="15">
        <v>30.1</v>
      </c>
      <c r="G6" s="15">
        <v>14.1</v>
      </c>
      <c r="H6" s="24">
        <v>15.2</v>
      </c>
    </row>
    <row r="7" spans="1:11" ht="10" customHeight="1" x14ac:dyDescent="0.65">
      <c r="A7" s="50" t="s">
        <v>2</v>
      </c>
      <c r="B7" s="42" t="s">
        <v>74</v>
      </c>
      <c r="C7" s="17">
        <v>681</v>
      </c>
      <c r="D7" s="18">
        <v>51</v>
      </c>
      <c r="E7" s="18">
        <v>227</v>
      </c>
      <c r="F7" s="18">
        <v>204</v>
      </c>
      <c r="G7" s="18">
        <v>101</v>
      </c>
      <c r="H7" s="25">
        <v>98</v>
      </c>
    </row>
    <row r="8" spans="1:11" ht="10" customHeight="1" x14ac:dyDescent="0.65">
      <c r="A8" s="48"/>
      <c r="B8" s="45"/>
      <c r="C8" s="14">
        <v>100</v>
      </c>
      <c r="D8" s="15">
        <v>7.5</v>
      </c>
      <c r="E8" s="15">
        <v>33.299999999999997</v>
      </c>
      <c r="F8" s="15">
        <v>30</v>
      </c>
      <c r="G8" s="15">
        <v>14.8</v>
      </c>
      <c r="H8" s="24">
        <v>14.4</v>
      </c>
    </row>
    <row r="9" spans="1:11" ht="10" customHeight="1" x14ac:dyDescent="0.65">
      <c r="A9" s="48"/>
      <c r="B9" s="42" t="s">
        <v>75</v>
      </c>
      <c r="C9" s="17">
        <v>820</v>
      </c>
      <c r="D9" s="18">
        <v>82</v>
      </c>
      <c r="E9" s="18">
        <v>252</v>
      </c>
      <c r="F9" s="18">
        <v>245</v>
      </c>
      <c r="G9" s="18">
        <v>112</v>
      </c>
      <c r="H9" s="25">
        <v>129</v>
      </c>
    </row>
    <row r="10" spans="1:11" ht="10" customHeight="1" x14ac:dyDescent="0.65">
      <c r="A10" s="48"/>
      <c r="B10" s="45"/>
      <c r="C10" s="14">
        <v>100</v>
      </c>
      <c r="D10" s="15">
        <v>10</v>
      </c>
      <c r="E10" s="15">
        <v>30.7</v>
      </c>
      <c r="F10" s="15">
        <v>29.9</v>
      </c>
      <c r="G10" s="15">
        <v>13.7</v>
      </c>
      <c r="H10" s="24">
        <v>15.7</v>
      </c>
    </row>
    <row r="11" spans="1:11" ht="10" customHeight="1" x14ac:dyDescent="0.65">
      <c r="A11" s="48"/>
      <c r="B11" s="42" t="s">
        <v>76</v>
      </c>
      <c r="C11" s="17">
        <v>11</v>
      </c>
      <c r="D11" s="18" t="s">
        <v>186</v>
      </c>
      <c r="E11" s="18" t="s">
        <v>186</v>
      </c>
      <c r="F11" s="18">
        <v>6</v>
      </c>
      <c r="G11" s="18">
        <v>1</v>
      </c>
      <c r="H11" s="25">
        <v>4</v>
      </c>
    </row>
    <row r="12" spans="1:11" ht="10" customHeight="1" x14ac:dyDescent="0.65">
      <c r="A12" s="51"/>
      <c r="B12" s="46"/>
      <c r="C12" s="22">
        <v>100</v>
      </c>
      <c r="D12" s="23" t="s">
        <v>186</v>
      </c>
      <c r="E12" s="23" t="s">
        <v>186</v>
      </c>
      <c r="F12" s="23">
        <v>54.5</v>
      </c>
      <c r="G12" s="23">
        <v>9.1</v>
      </c>
      <c r="H12" s="26">
        <v>36.4</v>
      </c>
    </row>
    <row r="13" spans="1:11" ht="10" customHeight="1" x14ac:dyDescent="0.65">
      <c r="A13" s="47" t="s">
        <v>15</v>
      </c>
      <c r="B13" s="44" t="s">
        <v>178</v>
      </c>
      <c r="C13" s="4">
        <v>51</v>
      </c>
      <c r="D13" s="5">
        <v>11</v>
      </c>
      <c r="E13" s="5">
        <v>19</v>
      </c>
      <c r="F13" s="5">
        <v>12</v>
      </c>
      <c r="G13" s="5">
        <v>5</v>
      </c>
      <c r="H13" s="6">
        <v>4</v>
      </c>
    </row>
    <row r="14" spans="1:11" ht="10" customHeight="1" x14ac:dyDescent="0.65">
      <c r="A14" s="48"/>
      <c r="B14" s="45"/>
      <c r="C14" s="14">
        <v>100</v>
      </c>
      <c r="D14" s="15">
        <v>21.6</v>
      </c>
      <c r="E14" s="15">
        <v>37.299999999999997</v>
      </c>
      <c r="F14" s="15">
        <v>23.5</v>
      </c>
      <c r="G14" s="15">
        <v>9.8000000000000007</v>
      </c>
      <c r="H14" s="24">
        <v>7.8</v>
      </c>
      <c r="K14" s="35"/>
    </row>
    <row r="15" spans="1:11" ht="10" customHeight="1" x14ac:dyDescent="0.65">
      <c r="A15" s="48"/>
      <c r="B15" s="42" t="s">
        <v>179</v>
      </c>
      <c r="C15" s="17">
        <v>87</v>
      </c>
      <c r="D15" s="18">
        <v>14</v>
      </c>
      <c r="E15" s="18">
        <v>32</v>
      </c>
      <c r="F15" s="18">
        <v>17</v>
      </c>
      <c r="G15" s="18">
        <v>17</v>
      </c>
      <c r="H15" s="25">
        <v>7</v>
      </c>
    </row>
    <row r="16" spans="1:11" ht="10" customHeight="1" x14ac:dyDescent="0.65">
      <c r="A16" s="48"/>
      <c r="B16" s="45"/>
      <c r="C16" s="14">
        <v>100</v>
      </c>
      <c r="D16" s="15">
        <v>16.100000000000001</v>
      </c>
      <c r="E16" s="15">
        <v>36.799999999999997</v>
      </c>
      <c r="F16" s="15">
        <v>19.5</v>
      </c>
      <c r="G16" s="15">
        <v>19.5</v>
      </c>
      <c r="H16" s="24">
        <v>8</v>
      </c>
      <c r="K16" s="35"/>
    </row>
    <row r="17" spans="1:11" ht="10" customHeight="1" x14ac:dyDescent="0.65">
      <c r="A17" s="48"/>
      <c r="B17" s="42" t="s">
        <v>180</v>
      </c>
      <c r="C17" s="17">
        <v>131</v>
      </c>
      <c r="D17" s="18">
        <v>11</v>
      </c>
      <c r="E17" s="18">
        <v>51</v>
      </c>
      <c r="F17" s="18">
        <v>27</v>
      </c>
      <c r="G17" s="18">
        <v>16</v>
      </c>
      <c r="H17" s="25">
        <v>26</v>
      </c>
    </row>
    <row r="18" spans="1:11" ht="10" customHeight="1" x14ac:dyDescent="0.65">
      <c r="A18" s="48"/>
      <c r="B18" s="45"/>
      <c r="C18" s="14">
        <v>100</v>
      </c>
      <c r="D18" s="15">
        <v>8.4</v>
      </c>
      <c r="E18" s="15">
        <v>38.9</v>
      </c>
      <c r="F18" s="15">
        <v>20.6</v>
      </c>
      <c r="G18" s="15">
        <v>12.2</v>
      </c>
      <c r="H18" s="24">
        <v>19.8</v>
      </c>
      <c r="K18" s="35"/>
    </row>
    <row r="19" spans="1:11" ht="10" customHeight="1" x14ac:dyDescent="0.65">
      <c r="A19" s="48"/>
      <c r="B19" s="42" t="s">
        <v>181</v>
      </c>
      <c r="C19" s="17">
        <v>209</v>
      </c>
      <c r="D19" s="18">
        <v>10</v>
      </c>
      <c r="E19" s="18">
        <v>67</v>
      </c>
      <c r="F19" s="18">
        <v>68</v>
      </c>
      <c r="G19" s="18">
        <v>30</v>
      </c>
      <c r="H19" s="25">
        <v>34</v>
      </c>
    </row>
    <row r="20" spans="1:11" ht="10" customHeight="1" x14ac:dyDescent="0.65">
      <c r="A20" s="48"/>
      <c r="B20" s="45"/>
      <c r="C20" s="14">
        <v>100</v>
      </c>
      <c r="D20" s="15">
        <v>4.8</v>
      </c>
      <c r="E20" s="15">
        <v>32.1</v>
      </c>
      <c r="F20" s="15">
        <v>32.5</v>
      </c>
      <c r="G20" s="15">
        <v>14.4</v>
      </c>
      <c r="H20" s="24">
        <v>16.3</v>
      </c>
      <c r="K20" s="35"/>
    </row>
    <row r="21" spans="1:11" ht="10" customHeight="1" x14ac:dyDescent="0.65">
      <c r="A21" s="48"/>
      <c r="B21" s="42" t="s">
        <v>182</v>
      </c>
      <c r="C21" s="17">
        <v>261</v>
      </c>
      <c r="D21" s="18">
        <v>22</v>
      </c>
      <c r="E21" s="18">
        <v>66</v>
      </c>
      <c r="F21" s="18">
        <v>78</v>
      </c>
      <c r="G21" s="18">
        <v>40</v>
      </c>
      <c r="H21" s="25">
        <v>55</v>
      </c>
    </row>
    <row r="22" spans="1:11" ht="10" customHeight="1" x14ac:dyDescent="0.65">
      <c r="A22" s="48"/>
      <c r="B22" s="45"/>
      <c r="C22" s="14">
        <v>100</v>
      </c>
      <c r="D22" s="15">
        <v>8.4</v>
      </c>
      <c r="E22" s="15">
        <v>25.3</v>
      </c>
      <c r="F22" s="15">
        <v>29.9</v>
      </c>
      <c r="G22" s="15">
        <v>15.3</v>
      </c>
      <c r="H22" s="24">
        <v>21.1</v>
      </c>
      <c r="K22" s="35"/>
    </row>
    <row r="23" spans="1:11" ht="10" customHeight="1" x14ac:dyDescent="0.65">
      <c r="A23" s="48"/>
      <c r="B23" s="42" t="s">
        <v>183</v>
      </c>
      <c r="C23" s="17">
        <v>275</v>
      </c>
      <c r="D23" s="18">
        <v>16</v>
      </c>
      <c r="E23" s="18">
        <v>78</v>
      </c>
      <c r="F23" s="18">
        <v>95</v>
      </c>
      <c r="G23" s="18">
        <v>48</v>
      </c>
      <c r="H23" s="25">
        <v>38</v>
      </c>
    </row>
    <row r="24" spans="1:11" ht="10" customHeight="1" x14ac:dyDescent="0.65">
      <c r="A24" s="48"/>
      <c r="B24" s="45"/>
      <c r="C24" s="14">
        <v>100</v>
      </c>
      <c r="D24" s="15">
        <v>5.8</v>
      </c>
      <c r="E24" s="15">
        <v>28.4</v>
      </c>
      <c r="F24" s="15">
        <v>34.5</v>
      </c>
      <c r="G24" s="15">
        <v>17.5</v>
      </c>
      <c r="H24" s="24">
        <v>13.8</v>
      </c>
      <c r="K24" s="35"/>
    </row>
    <row r="25" spans="1:11" ht="10" customHeight="1" x14ac:dyDescent="0.65">
      <c r="A25" s="48"/>
      <c r="B25" s="42" t="s">
        <v>184</v>
      </c>
      <c r="C25" s="17">
        <v>304</v>
      </c>
      <c r="D25" s="18">
        <v>26</v>
      </c>
      <c r="E25" s="18">
        <v>94</v>
      </c>
      <c r="F25" s="18">
        <v>104</v>
      </c>
      <c r="G25" s="18">
        <v>39</v>
      </c>
      <c r="H25" s="25">
        <v>41</v>
      </c>
    </row>
    <row r="26" spans="1:11" ht="10" customHeight="1" x14ac:dyDescent="0.65">
      <c r="A26" s="48"/>
      <c r="B26" s="45"/>
      <c r="C26" s="14">
        <v>100</v>
      </c>
      <c r="D26" s="15">
        <v>8.6</v>
      </c>
      <c r="E26" s="15">
        <v>30.9</v>
      </c>
      <c r="F26" s="15">
        <v>34.200000000000003</v>
      </c>
      <c r="G26" s="15">
        <v>12.8</v>
      </c>
      <c r="H26" s="24">
        <v>13.5</v>
      </c>
      <c r="K26" s="35"/>
    </row>
    <row r="27" spans="1:11" ht="10" customHeight="1" x14ac:dyDescent="0.65">
      <c r="A27" s="48"/>
      <c r="B27" s="42" t="s">
        <v>185</v>
      </c>
      <c r="C27" s="17">
        <v>194</v>
      </c>
      <c r="D27" s="18">
        <v>24</v>
      </c>
      <c r="E27" s="18">
        <v>75</v>
      </c>
      <c r="F27" s="18">
        <v>53</v>
      </c>
      <c r="G27" s="18">
        <v>19</v>
      </c>
      <c r="H27" s="25">
        <v>23</v>
      </c>
    </row>
    <row r="28" spans="1:11" ht="10" customHeight="1" x14ac:dyDescent="0.65">
      <c r="A28" s="51"/>
      <c r="B28" s="46"/>
      <c r="C28" s="22">
        <v>100</v>
      </c>
      <c r="D28" s="23">
        <v>12.4</v>
      </c>
      <c r="E28" s="23">
        <v>38.700000000000003</v>
      </c>
      <c r="F28" s="23">
        <v>27.3</v>
      </c>
      <c r="G28" s="23">
        <v>9.8000000000000007</v>
      </c>
      <c r="H28" s="26">
        <v>11.9</v>
      </c>
      <c r="K28" s="35"/>
    </row>
    <row r="29" spans="1:11" ht="10" customHeight="1" x14ac:dyDescent="0.65">
      <c r="A29" s="47" t="s">
        <v>6</v>
      </c>
      <c r="B29" s="44" t="s">
        <v>139</v>
      </c>
      <c r="C29" s="4">
        <v>182</v>
      </c>
      <c r="D29" s="5">
        <v>14</v>
      </c>
      <c r="E29" s="5">
        <v>53</v>
      </c>
      <c r="F29" s="5">
        <v>60</v>
      </c>
      <c r="G29" s="5">
        <v>26</v>
      </c>
      <c r="H29" s="6">
        <v>29</v>
      </c>
    </row>
    <row r="30" spans="1:11" ht="10" customHeight="1" x14ac:dyDescent="0.65">
      <c r="A30" s="48"/>
      <c r="B30" s="45"/>
      <c r="C30" s="14">
        <v>100</v>
      </c>
      <c r="D30" s="15">
        <v>7.7</v>
      </c>
      <c r="E30" s="15">
        <v>29.1</v>
      </c>
      <c r="F30" s="15">
        <v>33</v>
      </c>
      <c r="G30" s="15">
        <v>14.3</v>
      </c>
      <c r="H30" s="24">
        <v>15.9</v>
      </c>
    </row>
    <row r="31" spans="1:11" ht="10" customHeight="1" x14ac:dyDescent="0.65">
      <c r="A31" s="48"/>
      <c r="B31" s="42" t="s">
        <v>140</v>
      </c>
      <c r="C31" s="17">
        <v>467</v>
      </c>
      <c r="D31" s="18">
        <v>48</v>
      </c>
      <c r="E31" s="18">
        <v>146</v>
      </c>
      <c r="F31" s="18">
        <v>146</v>
      </c>
      <c r="G31" s="18">
        <v>67</v>
      </c>
      <c r="H31" s="25">
        <v>60</v>
      </c>
    </row>
    <row r="32" spans="1:11" ht="10" customHeight="1" x14ac:dyDescent="0.65">
      <c r="A32" s="48"/>
      <c r="B32" s="45"/>
      <c r="C32" s="14">
        <v>100</v>
      </c>
      <c r="D32" s="15">
        <v>10.3</v>
      </c>
      <c r="E32" s="15">
        <v>31.3</v>
      </c>
      <c r="F32" s="15">
        <v>31.3</v>
      </c>
      <c r="G32" s="15">
        <v>14.3</v>
      </c>
      <c r="H32" s="24">
        <v>12.8</v>
      </c>
    </row>
    <row r="33" spans="1:8" ht="10" customHeight="1" x14ac:dyDescent="0.65">
      <c r="A33" s="48"/>
      <c r="B33" s="42" t="s">
        <v>141</v>
      </c>
      <c r="C33" s="17">
        <v>702</v>
      </c>
      <c r="D33" s="18">
        <v>56</v>
      </c>
      <c r="E33" s="18">
        <v>230</v>
      </c>
      <c r="F33" s="18">
        <v>198</v>
      </c>
      <c r="G33" s="18">
        <v>99</v>
      </c>
      <c r="H33" s="25">
        <v>119</v>
      </c>
    </row>
    <row r="34" spans="1:8" ht="10" customHeight="1" x14ac:dyDescent="0.65">
      <c r="A34" s="48"/>
      <c r="B34" s="45"/>
      <c r="C34" s="14">
        <v>100</v>
      </c>
      <c r="D34" s="15">
        <v>8</v>
      </c>
      <c r="E34" s="15">
        <v>32.799999999999997</v>
      </c>
      <c r="F34" s="15">
        <v>28.2</v>
      </c>
      <c r="G34" s="15">
        <v>14.1</v>
      </c>
      <c r="H34" s="24">
        <v>17</v>
      </c>
    </row>
    <row r="35" spans="1:8" ht="10" customHeight="1" x14ac:dyDescent="0.65">
      <c r="A35" s="48"/>
      <c r="B35" s="42" t="s">
        <v>142</v>
      </c>
      <c r="C35" s="17">
        <v>133</v>
      </c>
      <c r="D35" s="18">
        <v>12</v>
      </c>
      <c r="E35" s="18">
        <v>45</v>
      </c>
      <c r="F35" s="18">
        <v>39</v>
      </c>
      <c r="G35" s="18">
        <v>20</v>
      </c>
      <c r="H35" s="25">
        <v>17</v>
      </c>
    </row>
    <row r="36" spans="1:8" ht="10" customHeight="1" x14ac:dyDescent="0.65">
      <c r="A36" s="48"/>
      <c r="B36" s="45"/>
      <c r="C36" s="14">
        <v>100</v>
      </c>
      <c r="D36" s="15">
        <v>9</v>
      </c>
      <c r="E36" s="15">
        <v>33.799999999999997</v>
      </c>
      <c r="F36" s="15">
        <v>29.3</v>
      </c>
      <c r="G36" s="15">
        <v>15</v>
      </c>
      <c r="H36" s="24">
        <v>12.8</v>
      </c>
    </row>
    <row r="37" spans="1:8" ht="10" customHeight="1" x14ac:dyDescent="0.65">
      <c r="A37" s="48"/>
      <c r="B37" s="42" t="s">
        <v>143</v>
      </c>
      <c r="C37" s="17">
        <v>33</v>
      </c>
      <c r="D37" s="18">
        <v>3</v>
      </c>
      <c r="E37" s="18">
        <v>7</v>
      </c>
      <c r="F37" s="18">
        <v>13</v>
      </c>
      <c r="G37" s="18">
        <v>4</v>
      </c>
      <c r="H37" s="25">
        <v>6</v>
      </c>
    </row>
    <row r="38" spans="1:8" ht="10" customHeight="1" x14ac:dyDescent="0.65">
      <c r="A38" s="49"/>
      <c r="B38" s="43"/>
      <c r="C38" s="7">
        <v>100</v>
      </c>
      <c r="D38" s="8">
        <v>9.1</v>
      </c>
      <c r="E38" s="8">
        <v>21.2</v>
      </c>
      <c r="F38" s="8">
        <v>39.4</v>
      </c>
      <c r="G38" s="8">
        <v>12.1</v>
      </c>
      <c r="H38" s="9">
        <v>18.2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H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8E53CF-4102-4B09-9093-995CE0F13CD2}">
  <sheetPr codeName="Sheet57"/>
  <dimension ref="A1:K38"/>
  <sheetViews>
    <sheetView workbookViewId="0"/>
  </sheetViews>
  <sheetFormatPr defaultColWidth="5.640625" defaultRowHeight="10" customHeight="1" x14ac:dyDescent="0.65"/>
  <cols>
    <col min="2" max="2" width="15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287</v>
      </c>
    </row>
    <row r="3" spans="1:11" ht="30" customHeight="1" x14ac:dyDescent="0.65">
      <c r="A3" s="52"/>
      <c r="B3" s="41"/>
      <c r="C3" s="39" t="s">
        <v>69</v>
      </c>
      <c r="D3" s="36" t="s">
        <v>57</v>
      </c>
      <c r="E3" s="37"/>
      <c r="F3" s="37"/>
      <c r="G3" s="37"/>
      <c r="H3" s="38"/>
    </row>
    <row r="4" spans="1:11" ht="150" customHeight="1" x14ac:dyDescent="0.65">
      <c r="A4" s="53"/>
      <c r="B4" s="54"/>
      <c r="C4" s="40"/>
      <c r="D4" s="2" t="s">
        <v>203</v>
      </c>
      <c r="E4" s="2" t="s">
        <v>204</v>
      </c>
      <c r="F4" s="2" t="s">
        <v>194</v>
      </c>
      <c r="G4" s="2" t="s">
        <v>205</v>
      </c>
      <c r="H4" s="3" t="s">
        <v>206</v>
      </c>
    </row>
    <row r="5" spans="1:11" ht="10" customHeight="1" x14ac:dyDescent="0.65">
      <c r="A5" s="55" t="s">
        <v>69</v>
      </c>
      <c r="B5" s="56"/>
      <c r="C5" s="4">
        <v>1516</v>
      </c>
      <c r="D5" s="5">
        <v>111</v>
      </c>
      <c r="E5" s="5">
        <v>417</v>
      </c>
      <c r="F5" s="5">
        <v>698</v>
      </c>
      <c r="G5" s="5">
        <v>163</v>
      </c>
      <c r="H5" s="6">
        <v>127</v>
      </c>
    </row>
    <row r="6" spans="1:11" ht="10" customHeight="1" x14ac:dyDescent="0.65">
      <c r="A6" s="57"/>
      <c r="B6" s="45"/>
      <c r="C6" s="14">
        <v>100</v>
      </c>
      <c r="D6" s="15">
        <v>7.3</v>
      </c>
      <c r="E6" s="15">
        <v>27.5</v>
      </c>
      <c r="F6" s="15">
        <v>46</v>
      </c>
      <c r="G6" s="15">
        <v>10.8</v>
      </c>
      <c r="H6" s="24">
        <v>8.4</v>
      </c>
    </row>
    <row r="7" spans="1:11" ht="10" customHeight="1" x14ac:dyDescent="0.65">
      <c r="A7" s="50" t="s">
        <v>2</v>
      </c>
      <c r="B7" s="42" t="s">
        <v>74</v>
      </c>
      <c r="C7" s="17">
        <v>678</v>
      </c>
      <c r="D7" s="18">
        <v>43</v>
      </c>
      <c r="E7" s="18">
        <v>199</v>
      </c>
      <c r="F7" s="18">
        <v>293</v>
      </c>
      <c r="G7" s="18">
        <v>84</v>
      </c>
      <c r="H7" s="25">
        <v>59</v>
      </c>
    </row>
    <row r="8" spans="1:11" ht="10" customHeight="1" x14ac:dyDescent="0.65">
      <c r="A8" s="48"/>
      <c r="B8" s="45"/>
      <c r="C8" s="14">
        <v>100</v>
      </c>
      <c r="D8" s="15">
        <v>6.3</v>
      </c>
      <c r="E8" s="15">
        <v>29.4</v>
      </c>
      <c r="F8" s="15">
        <v>43.2</v>
      </c>
      <c r="G8" s="15">
        <v>12.4</v>
      </c>
      <c r="H8" s="24">
        <v>8.6999999999999993</v>
      </c>
    </row>
    <row r="9" spans="1:11" ht="10" customHeight="1" x14ac:dyDescent="0.65">
      <c r="A9" s="48"/>
      <c r="B9" s="42" t="s">
        <v>75</v>
      </c>
      <c r="C9" s="17">
        <v>813</v>
      </c>
      <c r="D9" s="18">
        <v>65</v>
      </c>
      <c r="E9" s="18">
        <v>215</v>
      </c>
      <c r="F9" s="18">
        <v>392</v>
      </c>
      <c r="G9" s="18">
        <v>77</v>
      </c>
      <c r="H9" s="25">
        <v>64</v>
      </c>
    </row>
    <row r="10" spans="1:11" ht="10" customHeight="1" x14ac:dyDescent="0.65">
      <c r="A10" s="48"/>
      <c r="B10" s="45"/>
      <c r="C10" s="14">
        <v>100</v>
      </c>
      <c r="D10" s="15">
        <v>8</v>
      </c>
      <c r="E10" s="15">
        <v>26.4</v>
      </c>
      <c r="F10" s="15">
        <v>48.2</v>
      </c>
      <c r="G10" s="15">
        <v>9.5</v>
      </c>
      <c r="H10" s="24">
        <v>7.9</v>
      </c>
    </row>
    <row r="11" spans="1:11" ht="10" customHeight="1" x14ac:dyDescent="0.65">
      <c r="A11" s="48"/>
      <c r="B11" s="42" t="s">
        <v>76</v>
      </c>
      <c r="C11" s="17">
        <v>11</v>
      </c>
      <c r="D11" s="18" t="s">
        <v>186</v>
      </c>
      <c r="E11" s="18" t="s">
        <v>186</v>
      </c>
      <c r="F11" s="18">
        <v>6</v>
      </c>
      <c r="G11" s="18">
        <v>1</v>
      </c>
      <c r="H11" s="25">
        <v>4</v>
      </c>
    </row>
    <row r="12" spans="1:11" ht="10" customHeight="1" x14ac:dyDescent="0.65">
      <c r="A12" s="51"/>
      <c r="B12" s="46"/>
      <c r="C12" s="22">
        <v>100</v>
      </c>
      <c r="D12" s="23" t="s">
        <v>186</v>
      </c>
      <c r="E12" s="23" t="s">
        <v>186</v>
      </c>
      <c r="F12" s="23">
        <v>54.5</v>
      </c>
      <c r="G12" s="23">
        <v>9.1</v>
      </c>
      <c r="H12" s="26">
        <v>36.4</v>
      </c>
    </row>
    <row r="13" spans="1:11" ht="10" customHeight="1" x14ac:dyDescent="0.65">
      <c r="A13" s="47" t="s">
        <v>15</v>
      </c>
      <c r="B13" s="44" t="s">
        <v>178</v>
      </c>
      <c r="C13" s="4">
        <v>49</v>
      </c>
      <c r="D13" s="5">
        <v>12</v>
      </c>
      <c r="E13" s="5">
        <v>22</v>
      </c>
      <c r="F13" s="5">
        <v>9</v>
      </c>
      <c r="G13" s="5">
        <v>5</v>
      </c>
      <c r="H13" s="6">
        <v>1</v>
      </c>
    </row>
    <row r="14" spans="1:11" ht="10" customHeight="1" x14ac:dyDescent="0.65">
      <c r="A14" s="48"/>
      <c r="B14" s="45"/>
      <c r="C14" s="14">
        <v>100</v>
      </c>
      <c r="D14" s="15">
        <v>24.5</v>
      </c>
      <c r="E14" s="15">
        <v>44.9</v>
      </c>
      <c r="F14" s="15">
        <v>18.399999999999999</v>
      </c>
      <c r="G14" s="15">
        <v>10.199999999999999</v>
      </c>
      <c r="H14" s="24">
        <v>2</v>
      </c>
      <c r="K14" s="35"/>
    </row>
    <row r="15" spans="1:11" ht="10" customHeight="1" x14ac:dyDescent="0.65">
      <c r="A15" s="48"/>
      <c r="B15" s="42" t="s">
        <v>179</v>
      </c>
      <c r="C15" s="17">
        <v>87</v>
      </c>
      <c r="D15" s="18">
        <v>14</v>
      </c>
      <c r="E15" s="18">
        <v>33</v>
      </c>
      <c r="F15" s="18">
        <v>29</v>
      </c>
      <c r="G15" s="18">
        <v>10</v>
      </c>
      <c r="H15" s="25">
        <v>1</v>
      </c>
    </row>
    <row r="16" spans="1:11" ht="10" customHeight="1" x14ac:dyDescent="0.65">
      <c r="A16" s="48"/>
      <c r="B16" s="45"/>
      <c r="C16" s="14">
        <v>100</v>
      </c>
      <c r="D16" s="15">
        <v>16.100000000000001</v>
      </c>
      <c r="E16" s="15">
        <v>37.9</v>
      </c>
      <c r="F16" s="15">
        <v>33.299999999999997</v>
      </c>
      <c r="G16" s="15">
        <v>11.5</v>
      </c>
      <c r="H16" s="24">
        <v>1.1000000000000001</v>
      </c>
      <c r="K16" s="35"/>
    </row>
    <row r="17" spans="1:11" ht="10" customHeight="1" x14ac:dyDescent="0.65">
      <c r="A17" s="48"/>
      <c r="B17" s="42" t="s">
        <v>180</v>
      </c>
      <c r="C17" s="17">
        <v>131</v>
      </c>
      <c r="D17" s="18">
        <v>13</v>
      </c>
      <c r="E17" s="18">
        <v>41</v>
      </c>
      <c r="F17" s="18">
        <v>57</v>
      </c>
      <c r="G17" s="18">
        <v>12</v>
      </c>
      <c r="H17" s="25">
        <v>8</v>
      </c>
    </row>
    <row r="18" spans="1:11" ht="10" customHeight="1" x14ac:dyDescent="0.65">
      <c r="A18" s="48"/>
      <c r="B18" s="45"/>
      <c r="C18" s="14">
        <v>100</v>
      </c>
      <c r="D18" s="15">
        <v>9.9</v>
      </c>
      <c r="E18" s="15">
        <v>31.3</v>
      </c>
      <c r="F18" s="15">
        <v>43.5</v>
      </c>
      <c r="G18" s="15">
        <v>9.1999999999999993</v>
      </c>
      <c r="H18" s="24">
        <v>6.1</v>
      </c>
      <c r="K18" s="35"/>
    </row>
    <row r="19" spans="1:11" ht="10" customHeight="1" x14ac:dyDescent="0.65">
      <c r="A19" s="48"/>
      <c r="B19" s="42" t="s">
        <v>181</v>
      </c>
      <c r="C19" s="17">
        <v>209</v>
      </c>
      <c r="D19" s="18">
        <v>12</v>
      </c>
      <c r="E19" s="18">
        <v>62</v>
      </c>
      <c r="F19" s="18">
        <v>90</v>
      </c>
      <c r="G19" s="18">
        <v>24</v>
      </c>
      <c r="H19" s="25">
        <v>21</v>
      </c>
    </row>
    <row r="20" spans="1:11" ht="10" customHeight="1" x14ac:dyDescent="0.65">
      <c r="A20" s="48"/>
      <c r="B20" s="45"/>
      <c r="C20" s="14">
        <v>100</v>
      </c>
      <c r="D20" s="15">
        <v>5.7</v>
      </c>
      <c r="E20" s="15">
        <v>29.7</v>
      </c>
      <c r="F20" s="15">
        <v>43.1</v>
      </c>
      <c r="G20" s="15">
        <v>11.5</v>
      </c>
      <c r="H20" s="24">
        <v>10</v>
      </c>
      <c r="K20" s="35"/>
    </row>
    <row r="21" spans="1:11" ht="10" customHeight="1" x14ac:dyDescent="0.65">
      <c r="A21" s="48"/>
      <c r="B21" s="42" t="s">
        <v>182</v>
      </c>
      <c r="C21" s="17">
        <v>261</v>
      </c>
      <c r="D21" s="18">
        <v>16</v>
      </c>
      <c r="E21" s="18">
        <v>60</v>
      </c>
      <c r="F21" s="18">
        <v>127</v>
      </c>
      <c r="G21" s="18">
        <v>31</v>
      </c>
      <c r="H21" s="25">
        <v>27</v>
      </c>
    </row>
    <row r="22" spans="1:11" ht="10" customHeight="1" x14ac:dyDescent="0.65">
      <c r="A22" s="48"/>
      <c r="B22" s="45"/>
      <c r="C22" s="14">
        <v>100</v>
      </c>
      <c r="D22" s="15">
        <v>6.1</v>
      </c>
      <c r="E22" s="15">
        <v>23</v>
      </c>
      <c r="F22" s="15">
        <v>48.7</v>
      </c>
      <c r="G22" s="15">
        <v>11.9</v>
      </c>
      <c r="H22" s="24">
        <v>10.3</v>
      </c>
      <c r="K22" s="35"/>
    </row>
    <row r="23" spans="1:11" ht="10" customHeight="1" x14ac:dyDescent="0.65">
      <c r="A23" s="48"/>
      <c r="B23" s="42" t="s">
        <v>183</v>
      </c>
      <c r="C23" s="17">
        <v>275</v>
      </c>
      <c r="D23" s="18">
        <v>10</v>
      </c>
      <c r="E23" s="18">
        <v>59</v>
      </c>
      <c r="F23" s="18">
        <v>142</v>
      </c>
      <c r="G23" s="18">
        <v>40</v>
      </c>
      <c r="H23" s="25">
        <v>24</v>
      </c>
    </row>
    <row r="24" spans="1:11" ht="10" customHeight="1" x14ac:dyDescent="0.65">
      <c r="A24" s="48"/>
      <c r="B24" s="45"/>
      <c r="C24" s="14">
        <v>100</v>
      </c>
      <c r="D24" s="15">
        <v>3.6</v>
      </c>
      <c r="E24" s="15">
        <v>21.5</v>
      </c>
      <c r="F24" s="15">
        <v>51.6</v>
      </c>
      <c r="G24" s="15">
        <v>14.5</v>
      </c>
      <c r="H24" s="24">
        <v>8.6999999999999993</v>
      </c>
      <c r="K24" s="35"/>
    </row>
    <row r="25" spans="1:11" ht="10" customHeight="1" x14ac:dyDescent="0.65">
      <c r="A25" s="48"/>
      <c r="B25" s="42" t="s">
        <v>184</v>
      </c>
      <c r="C25" s="17">
        <v>302</v>
      </c>
      <c r="D25" s="18">
        <v>16</v>
      </c>
      <c r="E25" s="18">
        <v>78</v>
      </c>
      <c r="F25" s="18">
        <v>158</v>
      </c>
      <c r="G25" s="18">
        <v>22</v>
      </c>
      <c r="H25" s="25">
        <v>28</v>
      </c>
    </row>
    <row r="26" spans="1:11" ht="10" customHeight="1" x14ac:dyDescent="0.65">
      <c r="A26" s="48"/>
      <c r="B26" s="45"/>
      <c r="C26" s="14">
        <v>100</v>
      </c>
      <c r="D26" s="15">
        <v>5.3</v>
      </c>
      <c r="E26" s="15">
        <v>25.8</v>
      </c>
      <c r="F26" s="15">
        <v>52.3</v>
      </c>
      <c r="G26" s="15">
        <v>7.3</v>
      </c>
      <c r="H26" s="24">
        <v>9.3000000000000007</v>
      </c>
      <c r="K26" s="35"/>
    </row>
    <row r="27" spans="1:11" ht="10" customHeight="1" x14ac:dyDescent="0.65">
      <c r="A27" s="48"/>
      <c r="B27" s="42" t="s">
        <v>185</v>
      </c>
      <c r="C27" s="17">
        <v>187</v>
      </c>
      <c r="D27" s="18">
        <v>17</v>
      </c>
      <c r="E27" s="18">
        <v>60</v>
      </c>
      <c r="F27" s="18">
        <v>80</v>
      </c>
      <c r="G27" s="18">
        <v>18</v>
      </c>
      <c r="H27" s="25">
        <v>12</v>
      </c>
    </row>
    <row r="28" spans="1:11" ht="10" customHeight="1" x14ac:dyDescent="0.65">
      <c r="A28" s="51"/>
      <c r="B28" s="46"/>
      <c r="C28" s="22">
        <v>100</v>
      </c>
      <c r="D28" s="23">
        <v>9.1</v>
      </c>
      <c r="E28" s="23">
        <v>32.1</v>
      </c>
      <c r="F28" s="23">
        <v>42.8</v>
      </c>
      <c r="G28" s="23">
        <v>9.6</v>
      </c>
      <c r="H28" s="26">
        <v>6.4</v>
      </c>
      <c r="K28" s="35"/>
    </row>
    <row r="29" spans="1:11" ht="10" customHeight="1" x14ac:dyDescent="0.65">
      <c r="A29" s="47" t="s">
        <v>6</v>
      </c>
      <c r="B29" s="44" t="s">
        <v>139</v>
      </c>
      <c r="C29" s="4">
        <v>179</v>
      </c>
      <c r="D29" s="5">
        <v>8</v>
      </c>
      <c r="E29" s="5">
        <v>47</v>
      </c>
      <c r="F29" s="5">
        <v>93</v>
      </c>
      <c r="G29" s="5">
        <v>17</v>
      </c>
      <c r="H29" s="6">
        <v>14</v>
      </c>
    </row>
    <row r="30" spans="1:11" ht="10" customHeight="1" x14ac:dyDescent="0.65">
      <c r="A30" s="48"/>
      <c r="B30" s="45"/>
      <c r="C30" s="14">
        <v>100</v>
      </c>
      <c r="D30" s="15">
        <v>4.5</v>
      </c>
      <c r="E30" s="15">
        <v>26.3</v>
      </c>
      <c r="F30" s="15">
        <v>52</v>
      </c>
      <c r="G30" s="15">
        <v>9.5</v>
      </c>
      <c r="H30" s="24">
        <v>7.8</v>
      </c>
    </row>
    <row r="31" spans="1:11" ht="10" customHeight="1" x14ac:dyDescent="0.65">
      <c r="A31" s="48"/>
      <c r="B31" s="42" t="s">
        <v>140</v>
      </c>
      <c r="C31" s="17">
        <v>464</v>
      </c>
      <c r="D31" s="18">
        <v>34</v>
      </c>
      <c r="E31" s="18">
        <v>115</v>
      </c>
      <c r="F31" s="18">
        <v>229</v>
      </c>
      <c r="G31" s="18">
        <v>52</v>
      </c>
      <c r="H31" s="25">
        <v>34</v>
      </c>
    </row>
    <row r="32" spans="1:11" ht="10" customHeight="1" x14ac:dyDescent="0.65">
      <c r="A32" s="48"/>
      <c r="B32" s="45"/>
      <c r="C32" s="14">
        <v>100</v>
      </c>
      <c r="D32" s="15">
        <v>7.3</v>
      </c>
      <c r="E32" s="15">
        <v>24.8</v>
      </c>
      <c r="F32" s="15">
        <v>49.4</v>
      </c>
      <c r="G32" s="15">
        <v>11.2</v>
      </c>
      <c r="H32" s="24">
        <v>7.3</v>
      </c>
    </row>
    <row r="33" spans="1:8" ht="10" customHeight="1" x14ac:dyDescent="0.65">
      <c r="A33" s="48"/>
      <c r="B33" s="42" t="s">
        <v>141</v>
      </c>
      <c r="C33" s="17">
        <v>699</v>
      </c>
      <c r="D33" s="18">
        <v>55</v>
      </c>
      <c r="E33" s="18">
        <v>208</v>
      </c>
      <c r="F33" s="18">
        <v>294</v>
      </c>
      <c r="G33" s="18">
        <v>73</v>
      </c>
      <c r="H33" s="25">
        <v>69</v>
      </c>
    </row>
    <row r="34" spans="1:8" ht="10" customHeight="1" x14ac:dyDescent="0.65">
      <c r="A34" s="48"/>
      <c r="B34" s="45"/>
      <c r="C34" s="14">
        <v>100</v>
      </c>
      <c r="D34" s="15">
        <v>7.9</v>
      </c>
      <c r="E34" s="15">
        <v>29.8</v>
      </c>
      <c r="F34" s="15">
        <v>42.1</v>
      </c>
      <c r="G34" s="15">
        <v>10.4</v>
      </c>
      <c r="H34" s="24">
        <v>9.9</v>
      </c>
    </row>
    <row r="35" spans="1:8" ht="10" customHeight="1" x14ac:dyDescent="0.65">
      <c r="A35" s="48"/>
      <c r="B35" s="42" t="s">
        <v>142</v>
      </c>
      <c r="C35" s="17">
        <v>132</v>
      </c>
      <c r="D35" s="18">
        <v>12</v>
      </c>
      <c r="E35" s="18">
        <v>35</v>
      </c>
      <c r="F35" s="18">
        <v>63</v>
      </c>
      <c r="G35" s="18">
        <v>16</v>
      </c>
      <c r="H35" s="25">
        <v>6</v>
      </c>
    </row>
    <row r="36" spans="1:8" ht="10" customHeight="1" x14ac:dyDescent="0.65">
      <c r="A36" s="48"/>
      <c r="B36" s="45"/>
      <c r="C36" s="14">
        <v>100</v>
      </c>
      <c r="D36" s="15">
        <v>9.1</v>
      </c>
      <c r="E36" s="15">
        <v>26.5</v>
      </c>
      <c r="F36" s="15">
        <v>47.7</v>
      </c>
      <c r="G36" s="15">
        <v>12.1</v>
      </c>
      <c r="H36" s="24">
        <v>4.5</v>
      </c>
    </row>
    <row r="37" spans="1:8" ht="10" customHeight="1" x14ac:dyDescent="0.65">
      <c r="A37" s="48"/>
      <c r="B37" s="42" t="s">
        <v>143</v>
      </c>
      <c r="C37" s="17">
        <v>32</v>
      </c>
      <c r="D37" s="18">
        <v>2</v>
      </c>
      <c r="E37" s="18">
        <v>8</v>
      </c>
      <c r="F37" s="18">
        <v>14</v>
      </c>
      <c r="G37" s="18">
        <v>5</v>
      </c>
      <c r="H37" s="25">
        <v>3</v>
      </c>
    </row>
    <row r="38" spans="1:8" ht="10" customHeight="1" x14ac:dyDescent="0.65">
      <c r="A38" s="49"/>
      <c r="B38" s="43"/>
      <c r="C38" s="7">
        <v>100</v>
      </c>
      <c r="D38" s="8">
        <v>6.3</v>
      </c>
      <c r="E38" s="8">
        <v>25</v>
      </c>
      <c r="F38" s="8">
        <v>43.8</v>
      </c>
      <c r="G38" s="8">
        <v>15.6</v>
      </c>
      <c r="H38" s="9">
        <v>9.4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H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2C5699-BAD8-4512-9557-B213A0B7D155}">
  <sheetPr codeName="Sheet58"/>
  <dimension ref="A1:K38"/>
  <sheetViews>
    <sheetView workbookViewId="0"/>
  </sheetViews>
  <sheetFormatPr defaultColWidth="5.640625" defaultRowHeight="10" customHeight="1" x14ac:dyDescent="0.65"/>
  <cols>
    <col min="2" max="2" width="15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288</v>
      </c>
    </row>
    <row r="3" spans="1:11" ht="30" customHeight="1" x14ac:dyDescent="0.65">
      <c r="A3" s="52"/>
      <c r="B3" s="41"/>
      <c r="C3" s="39" t="s">
        <v>69</v>
      </c>
      <c r="D3" s="36" t="s">
        <v>58</v>
      </c>
      <c r="E3" s="37"/>
      <c r="F3" s="37"/>
      <c r="G3" s="37"/>
      <c r="H3" s="38"/>
    </row>
    <row r="4" spans="1:11" ht="150" customHeight="1" x14ac:dyDescent="0.65">
      <c r="A4" s="53"/>
      <c r="B4" s="54"/>
      <c r="C4" s="40"/>
      <c r="D4" s="2" t="s">
        <v>203</v>
      </c>
      <c r="E4" s="2" t="s">
        <v>204</v>
      </c>
      <c r="F4" s="2" t="s">
        <v>194</v>
      </c>
      <c r="G4" s="2" t="s">
        <v>205</v>
      </c>
      <c r="H4" s="3" t="s">
        <v>206</v>
      </c>
    </row>
    <row r="5" spans="1:11" ht="10" customHeight="1" x14ac:dyDescent="0.65">
      <c r="A5" s="55" t="s">
        <v>69</v>
      </c>
      <c r="B5" s="56"/>
      <c r="C5" s="4">
        <v>1514</v>
      </c>
      <c r="D5" s="5">
        <v>48</v>
      </c>
      <c r="E5" s="5">
        <v>272</v>
      </c>
      <c r="F5" s="5">
        <v>830</v>
      </c>
      <c r="G5" s="5">
        <v>203</v>
      </c>
      <c r="H5" s="6">
        <v>161</v>
      </c>
    </row>
    <row r="6" spans="1:11" ht="10" customHeight="1" x14ac:dyDescent="0.65">
      <c r="A6" s="57"/>
      <c r="B6" s="45"/>
      <c r="C6" s="14">
        <v>100</v>
      </c>
      <c r="D6" s="15">
        <v>3.2</v>
      </c>
      <c r="E6" s="15">
        <v>18</v>
      </c>
      <c r="F6" s="15">
        <v>54.8</v>
      </c>
      <c r="G6" s="15">
        <v>13.4</v>
      </c>
      <c r="H6" s="24">
        <v>10.6</v>
      </c>
    </row>
    <row r="7" spans="1:11" ht="10" customHeight="1" x14ac:dyDescent="0.65">
      <c r="A7" s="50" t="s">
        <v>2</v>
      </c>
      <c r="B7" s="42" t="s">
        <v>74</v>
      </c>
      <c r="C7" s="17">
        <v>678</v>
      </c>
      <c r="D7" s="18">
        <v>27</v>
      </c>
      <c r="E7" s="18">
        <v>117</v>
      </c>
      <c r="F7" s="18">
        <v>356</v>
      </c>
      <c r="G7" s="18">
        <v>99</v>
      </c>
      <c r="H7" s="25">
        <v>79</v>
      </c>
    </row>
    <row r="8" spans="1:11" ht="10" customHeight="1" x14ac:dyDescent="0.65">
      <c r="A8" s="48"/>
      <c r="B8" s="45"/>
      <c r="C8" s="14">
        <v>100</v>
      </c>
      <c r="D8" s="15">
        <v>4</v>
      </c>
      <c r="E8" s="15">
        <v>17.3</v>
      </c>
      <c r="F8" s="15">
        <v>52.5</v>
      </c>
      <c r="G8" s="15">
        <v>14.6</v>
      </c>
      <c r="H8" s="24">
        <v>11.7</v>
      </c>
    </row>
    <row r="9" spans="1:11" ht="10" customHeight="1" x14ac:dyDescent="0.65">
      <c r="A9" s="48"/>
      <c r="B9" s="42" t="s">
        <v>75</v>
      </c>
      <c r="C9" s="17">
        <v>811</v>
      </c>
      <c r="D9" s="18">
        <v>21</v>
      </c>
      <c r="E9" s="18">
        <v>150</v>
      </c>
      <c r="F9" s="18">
        <v>460</v>
      </c>
      <c r="G9" s="18">
        <v>101</v>
      </c>
      <c r="H9" s="25">
        <v>79</v>
      </c>
    </row>
    <row r="10" spans="1:11" ht="10" customHeight="1" x14ac:dyDescent="0.65">
      <c r="A10" s="48"/>
      <c r="B10" s="45"/>
      <c r="C10" s="14">
        <v>100</v>
      </c>
      <c r="D10" s="15">
        <v>2.6</v>
      </c>
      <c r="E10" s="15">
        <v>18.5</v>
      </c>
      <c r="F10" s="15">
        <v>56.7</v>
      </c>
      <c r="G10" s="15">
        <v>12.5</v>
      </c>
      <c r="H10" s="24">
        <v>9.6999999999999993</v>
      </c>
    </row>
    <row r="11" spans="1:11" ht="10" customHeight="1" x14ac:dyDescent="0.65">
      <c r="A11" s="48"/>
      <c r="B11" s="42" t="s">
        <v>76</v>
      </c>
      <c r="C11" s="17">
        <v>11</v>
      </c>
      <c r="D11" s="18" t="s">
        <v>186</v>
      </c>
      <c r="E11" s="18" t="s">
        <v>186</v>
      </c>
      <c r="F11" s="18">
        <v>7</v>
      </c>
      <c r="G11" s="18">
        <v>1</v>
      </c>
      <c r="H11" s="25">
        <v>3</v>
      </c>
    </row>
    <row r="12" spans="1:11" ht="10" customHeight="1" x14ac:dyDescent="0.65">
      <c r="A12" s="51"/>
      <c r="B12" s="46"/>
      <c r="C12" s="22">
        <v>100</v>
      </c>
      <c r="D12" s="23" t="s">
        <v>186</v>
      </c>
      <c r="E12" s="23" t="s">
        <v>186</v>
      </c>
      <c r="F12" s="23">
        <v>63.6</v>
      </c>
      <c r="G12" s="23">
        <v>9.1</v>
      </c>
      <c r="H12" s="26">
        <v>27.3</v>
      </c>
    </row>
    <row r="13" spans="1:11" ht="10" customHeight="1" x14ac:dyDescent="0.65">
      <c r="A13" s="47" t="s">
        <v>15</v>
      </c>
      <c r="B13" s="44" t="s">
        <v>178</v>
      </c>
      <c r="C13" s="4">
        <v>51</v>
      </c>
      <c r="D13" s="5">
        <v>7</v>
      </c>
      <c r="E13" s="5">
        <v>13</v>
      </c>
      <c r="F13" s="5">
        <v>22</v>
      </c>
      <c r="G13" s="5">
        <v>6</v>
      </c>
      <c r="H13" s="6">
        <v>3</v>
      </c>
    </row>
    <row r="14" spans="1:11" ht="10" customHeight="1" x14ac:dyDescent="0.65">
      <c r="A14" s="48"/>
      <c r="B14" s="45"/>
      <c r="C14" s="14">
        <v>100</v>
      </c>
      <c r="D14" s="15">
        <v>13.7</v>
      </c>
      <c r="E14" s="15">
        <v>25.5</v>
      </c>
      <c r="F14" s="15">
        <v>43.1</v>
      </c>
      <c r="G14" s="15">
        <v>11.8</v>
      </c>
      <c r="H14" s="24">
        <v>5.9</v>
      </c>
      <c r="K14" s="35"/>
    </row>
    <row r="15" spans="1:11" ht="10" customHeight="1" x14ac:dyDescent="0.65">
      <c r="A15" s="48"/>
      <c r="B15" s="42" t="s">
        <v>179</v>
      </c>
      <c r="C15" s="17">
        <v>88</v>
      </c>
      <c r="D15" s="18">
        <v>6</v>
      </c>
      <c r="E15" s="18">
        <v>20</v>
      </c>
      <c r="F15" s="18">
        <v>40</v>
      </c>
      <c r="G15" s="18">
        <v>14</v>
      </c>
      <c r="H15" s="25">
        <v>8</v>
      </c>
    </row>
    <row r="16" spans="1:11" ht="10" customHeight="1" x14ac:dyDescent="0.65">
      <c r="A16" s="48"/>
      <c r="B16" s="45"/>
      <c r="C16" s="14">
        <v>100</v>
      </c>
      <c r="D16" s="15">
        <v>6.8</v>
      </c>
      <c r="E16" s="15">
        <v>22.7</v>
      </c>
      <c r="F16" s="15">
        <v>45.5</v>
      </c>
      <c r="G16" s="15">
        <v>15.9</v>
      </c>
      <c r="H16" s="24">
        <v>9.1</v>
      </c>
      <c r="K16" s="35"/>
    </row>
    <row r="17" spans="1:11" ht="10" customHeight="1" x14ac:dyDescent="0.65">
      <c r="A17" s="48"/>
      <c r="B17" s="42" t="s">
        <v>180</v>
      </c>
      <c r="C17" s="17">
        <v>131</v>
      </c>
      <c r="D17" s="18">
        <v>7</v>
      </c>
      <c r="E17" s="18">
        <v>31</v>
      </c>
      <c r="F17" s="18">
        <v>60</v>
      </c>
      <c r="G17" s="18">
        <v>16</v>
      </c>
      <c r="H17" s="25">
        <v>17</v>
      </c>
    </row>
    <row r="18" spans="1:11" ht="10" customHeight="1" x14ac:dyDescent="0.65">
      <c r="A18" s="48"/>
      <c r="B18" s="45"/>
      <c r="C18" s="14">
        <v>100</v>
      </c>
      <c r="D18" s="15">
        <v>5.3</v>
      </c>
      <c r="E18" s="15">
        <v>23.7</v>
      </c>
      <c r="F18" s="15">
        <v>45.8</v>
      </c>
      <c r="G18" s="15">
        <v>12.2</v>
      </c>
      <c r="H18" s="24">
        <v>13</v>
      </c>
      <c r="K18" s="35"/>
    </row>
    <row r="19" spans="1:11" ht="10" customHeight="1" x14ac:dyDescent="0.65">
      <c r="A19" s="48"/>
      <c r="B19" s="42" t="s">
        <v>181</v>
      </c>
      <c r="C19" s="17">
        <v>210</v>
      </c>
      <c r="D19" s="18">
        <v>4</v>
      </c>
      <c r="E19" s="18">
        <v>43</v>
      </c>
      <c r="F19" s="18">
        <v>105</v>
      </c>
      <c r="G19" s="18">
        <v>34</v>
      </c>
      <c r="H19" s="25">
        <v>24</v>
      </c>
    </row>
    <row r="20" spans="1:11" ht="10" customHeight="1" x14ac:dyDescent="0.65">
      <c r="A20" s="48"/>
      <c r="B20" s="45"/>
      <c r="C20" s="14">
        <v>100</v>
      </c>
      <c r="D20" s="15">
        <v>1.9</v>
      </c>
      <c r="E20" s="15">
        <v>20.5</v>
      </c>
      <c r="F20" s="15">
        <v>50</v>
      </c>
      <c r="G20" s="15">
        <v>16.2</v>
      </c>
      <c r="H20" s="24">
        <v>11.4</v>
      </c>
      <c r="K20" s="35"/>
    </row>
    <row r="21" spans="1:11" ht="10" customHeight="1" x14ac:dyDescent="0.65">
      <c r="A21" s="48"/>
      <c r="B21" s="42" t="s">
        <v>182</v>
      </c>
      <c r="C21" s="17">
        <v>260</v>
      </c>
      <c r="D21" s="18">
        <v>9</v>
      </c>
      <c r="E21" s="18">
        <v>38</v>
      </c>
      <c r="F21" s="18">
        <v>141</v>
      </c>
      <c r="G21" s="18">
        <v>34</v>
      </c>
      <c r="H21" s="25">
        <v>38</v>
      </c>
    </row>
    <row r="22" spans="1:11" ht="10" customHeight="1" x14ac:dyDescent="0.65">
      <c r="A22" s="48"/>
      <c r="B22" s="45"/>
      <c r="C22" s="14">
        <v>100</v>
      </c>
      <c r="D22" s="15">
        <v>3.5</v>
      </c>
      <c r="E22" s="15">
        <v>14.6</v>
      </c>
      <c r="F22" s="15">
        <v>54.2</v>
      </c>
      <c r="G22" s="15">
        <v>13.1</v>
      </c>
      <c r="H22" s="24">
        <v>14.6</v>
      </c>
      <c r="K22" s="35"/>
    </row>
    <row r="23" spans="1:11" ht="10" customHeight="1" x14ac:dyDescent="0.65">
      <c r="A23" s="48"/>
      <c r="B23" s="42" t="s">
        <v>183</v>
      </c>
      <c r="C23" s="17">
        <v>276</v>
      </c>
      <c r="D23" s="18">
        <v>3</v>
      </c>
      <c r="E23" s="18">
        <v>36</v>
      </c>
      <c r="F23" s="18">
        <v>166</v>
      </c>
      <c r="G23" s="18">
        <v>44</v>
      </c>
      <c r="H23" s="25">
        <v>27</v>
      </c>
    </row>
    <row r="24" spans="1:11" ht="10" customHeight="1" x14ac:dyDescent="0.65">
      <c r="A24" s="48"/>
      <c r="B24" s="45"/>
      <c r="C24" s="14">
        <v>100</v>
      </c>
      <c r="D24" s="15">
        <v>1.1000000000000001</v>
      </c>
      <c r="E24" s="15">
        <v>13</v>
      </c>
      <c r="F24" s="15">
        <v>60.1</v>
      </c>
      <c r="G24" s="15">
        <v>15.9</v>
      </c>
      <c r="H24" s="24">
        <v>9.8000000000000007</v>
      </c>
      <c r="K24" s="35"/>
    </row>
    <row r="25" spans="1:11" ht="10" customHeight="1" x14ac:dyDescent="0.65">
      <c r="A25" s="48"/>
      <c r="B25" s="42" t="s">
        <v>184</v>
      </c>
      <c r="C25" s="17">
        <v>298</v>
      </c>
      <c r="D25" s="18">
        <v>8</v>
      </c>
      <c r="E25" s="18">
        <v>42</v>
      </c>
      <c r="F25" s="18">
        <v>189</v>
      </c>
      <c r="G25" s="18">
        <v>33</v>
      </c>
      <c r="H25" s="25">
        <v>26</v>
      </c>
    </row>
    <row r="26" spans="1:11" ht="10" customHeight="1" x14ac:dyDescent="0.65">
      <c r="A26" s="48"/>
      <c r="B26" s="45"/>
      <c r="C26" s="14">
        <v>100</v>
      </c>
      <c r="D26" s="15">
        <v>2.7</v>
      </c>
      <c r="E26" s="15">
        <v>14.1</v>
      </c>
      <c r="F26" s="15">
        <v>63.4</v>
      </c>
      <c r="G26" s="15">
        <v>11.1</v>
      </c>
      <c r="H26" s="24">
        <v>8.6999999999999993</v>
      </c>
      <c r="K26" s="35"/>
    </row>
    <row r="27" spans="1:11" ht="10" customHeight="1" x14ac:dyDescent="0.65">
      <c r="A27" s="48"/>
      <c r="B27" s="42" t="s">
        <v>185</v>
      </c>
      <c r="C27" s="17">
        <v>185</v>
      </c>
      <c r="D27" s="18">
        <v>4</v>
      </c>
      <c r="E27" s="18">
        <v>46</v>
      </c>
      <c r="F27" s="18">
        <v>103</v>
      </c>
      <c r="G27" s="18">
        <v>20</v>
      </c>
      <c r="H27" s="25">
        <v>12</v>
      </c>
    </row>
    <row r="28" spans="1:11" ht="10" customHeight="1" x14ac:dyDescent="0.65">
      <c r="A28" s="51"/>
      <c r="B28" s="46"/>
      <c r="C28" s="22">
        <v>100</v>
      </c>
      <c r="D28" s="23">
        <v>2.2000000000000002</v>
      </c>
      <c r="E28" s="23">
        <v>24.9</v>
      </c>
      <c r="F28" s="23">
        <v>55.7</v>
      </c>
      <c r="G28" s="23">
        <v>10.8</v>
      </c>
      <c r="H28" s="26">
        <v>6.5</v>
      </c>
      <c r="K28" s="35"/>
    </row>
    <row r="29" spans="1:11" ht="10" customHeight="1" x14ac:dyDescent="0.65">
      <c r="A29" s="47" t="s">
        <v>6</v>
      </c>
      <c r="B29" s="44" t="s">
        <v>139</v>
      </c>
      <c r="C29" s="4">
        <v>179</v>
      </c>
      <c r="D29" s="5">
        <v>7</v>
      </c>
      <c r="E29" s="5">
        <v>32</v>
      </c>
      <c r="F29" s="5">
        <v>99</v>
      </c>
      <c r="G29" s="5">
        <v>26</v>
      </c>
      <c r="H29" s="6">
        <v>15</v>
      </c>
    </row>
    <row r="30" spans="1:11" ht="10" customHeight="1" x14ac:dyDescent="0.65">
      <c r="A30" s="48"/>
      <c r="B30" s="45"/>
      <c r="C30" s="14">
        <v>100</v>
      </c>
      <c r="D30" s="15">
        <v>3.9</v>
      </c>
      <c r="E30" s="15">
        <v>17.899999999999999</v>
      </c>
      <c r="F30" s="15">
        <v>55.3</v>
      </c>
      <c r="G30" s="15">
        <v>14.5</v>
      </c>
      <c r="H30" s="24">
        <v>8.4</v>
      </c>
    </row>
    <row r="31" spans="1:11" ht="10" customHeight="1" x14ac:dyDescent="0.65">
      <c r="A31" s="48"/>
      <c r="B31" s="42" t="s">
        <v>140</v>
      </c>
      <c r="C31" s="17">
        <v>462</v>
      </c>
      <c r="D31" s="18">
        <v>11</v>
      </c>
      <c r="E31" s="18">
        <v>80</v>
      </c>
      <c r="F31" s="18">
        <v>269</v>
      </c>
      <c r="G31" s="18">
        <v>63</v>
      </c>
      <c r="H31" s="25">
        <v>39</v>
      </c>
    </row>
    <row r="32" spans="1:11" ht="10" customHeight="1" x14ac:dyDescent="0.65">
      <c r="A32" s="48"/>
      <c r="B32" s="45"/>
      <c r="C32" s="14">
        <v>100</v>
      </c>
      <c r="D32" s="15">
        <v>2.4</v>
      </c>
      <c r="E32" s="15">
        <v>17.3</v>
      </c>
      <c r="F32" s="15">
        <v>58.2</v>
      </c>
      <c r="G32" s="15">
        <v>13.6</v>
      </c>
      <c r="H32" s="24">
        <v>8.4</v>
      </c>
    </row>
    <row r="33" spans="1:8" ht="10" customHeight="1" x14ac:dyDescent="0.65">
      <c r="A33" s="48"/>
      <c r="B33" s="42" t="s">
        <v>141</v>
      </c>
      <c r="C33" s="17">
        <v>699</v>
      </c>
      <c r="D33" s="18">
        <v>26</v>
      </c>
      <c r="E33" s="18">
        <v>125</v>
      </c>
      <c r="F33" s="18">
        <v>374</v>
      </c>
      <c r="G33" s="18">
        <v>83</v>
      </c>
      <c r="H33" s="25">
        <v>91</v>
      </c>
    </row>
    <row r="34" spans="1:8" ht="10" customHeight="1" x14ac:dyDescent="0.65">
      <c r="A34" s="48"/>
      <c r="B34" s="45"/>
      <c r="C34" s="14">
        <v>100</v>
      </c>
      <c r="D34" s="15">
        <v>3.7</v>
      </c>
      <c r="E34" s="15">
        <v>17.899999999999999</v>
      </c>
      <c r="F34" s="15">
        <v>53.5</v>
      </c>
      <c r="G34" s="15">
        <v>11.9</v>
      </c>
      <c r="H34" s="24">
        <v>13</v>
      </c>
    </row>
    <row r="35" spans="1:8" ht="10" customHeight="1" x14ac:dyDescent="0.65">
      <c r="A35" s="48"/>
      <c r="B35" s="42" t="s">
        <v>142</v>
      </c>
      <c r="C35" s="17">
        <v>131</v>
      </c>
      <c r="D35" s="18">
        <v>2</v>
      </c>
      <c r="E35" s="18">
        <v>26</v>
      </c>
      <c r="F35" s="18">
        <v>65</v>
      </c>
      <c r="G35" s="18">
        <v>26</v>
      </c>
      <c r="H35" s="25">
        <v>12</v>
      </c>
    </row>
    <row r="36" spans="1:8" ht="10" customHeight="1" x14ac:dyDescent="0.65">
      <c r="A36" s="48"/>
      <c r="B36" s="45"/>
      <c r="C36" s="14">
        <v>100</v>
      </c>
      <c r="D36" s="15">
        <v>1.5</v>
      </c>
      <c r="E36" s="15">
        <v>19.8</v>
      </c>
      <c r="F36" s="15">
        <v>49.6</v>
      </c>
      <c r="G36" s="15">
        <v>19.8</v>
      </c>
      <c r="H36" s="24">
        <v>9.1999999999999993</v>
      </c>
    </row>
    <row r="37" spans="1:8" ht="10" customHeight="1" x14ac:dyDescent="0.65">
      <c r="A37" s="48"/>
      <c r="B37" s="42" t="s">
        <v>143</v>
      </c>
      <c r="C37" s="17">
        <v>33</v>
      </c>
      <c r="D37" s="18">
        <v>2</v>
      </c>
      <c r="E37" s="18">
        <v>6</v>
      </c>
      <c r="F37" s="18">
        <v>18</v>
      </c>
      <c r="G37" s="18">
        <v>4</v>
      </c>
      <c r="H37" s="25">
        <v>3</v>
      </c>
    </row>
    <row r="38" spans="1:8" ht="10" customHeight="1" x14ac:dyDescent="0.65">
      <c r="A38" s="49"/>
      <c r="B38" s="43"/>
      <c r="C38" s="7">
        <v>100</v>
      </c>
      <c r="D38" s="8">
        <v>6.1</v>
      </c>
      <c r="E38" s="8">
        <v>18.2</v>
      </c>
      <c r="F38" s="8">
        <v>54.5</v>
      </c>
      <c r="G38" s="8">
        <v>12.1</v>
      </c>
      <c r="H38" s="9">
        <v>9.1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H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C77285-E9DB-46E1-9B4C-A26A79896464}">
  <sheetPr codeName="Sheet59"/>
  <dimension ref="A1:K38"/>
  <sheetViews>
    <sheetView workbookViewId="0"/>
  </sheetViews>
  <sheetFormatPr defaultColWidth="5.640625" defaultRowHeight="10" customHeight="1" x14ac:dyDescent="0.65"/>
  <cols>
    <col min="2" max="2" width="15.640625" customWidth="1"/>
    <col min="11" max="11" width="5.78515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289</v>
      </c>
    </row>
    <row r="3" spans="1:11" ht="30" customHeight="1" x14ac:dyDescent="0.65">
      <c r="A3" s="52"/>
      <c r="B3" s="41"/>
      <c r="C3" s="39" t="s">
        <v>69</v>
      </c>
      <c r="D3" s="36" t="s">
        <v>59</v>
      </c>
      <c r="E3" s="37"/>
      <c r="F3" s="37"/>
      <c r="G3" s="37"/>
      <c r="H3" s="38"/>
    </row>
    <row r="4" spans="1:11" ht="150" customHeight="1" x14ac:dyDescent="0.65">
      <c r="A4" s="53"/>
      <c r="B4" s="54"/>
      <c r="C4" s="40"/>
      <c r="D4" s="2" t="s">
        <v>203</v>
      </c>
      <c r="E4" s="2" t="s">
        <v>204</v>
      </c>
      <c r="F4" s="2" t="s">
        <v>194</v>
      </c>
      <c r="G4" s="2" t="s">
        <v>205</v>
      </c>
      <c r="H4" s="3" t="s">
        <v>206</v>
      </c>
    </row>
    <row r="5" spans="1:11" ht="10" customHeight="1" x14ac:dyDescent="0.65">
      <c r="A5" s="55" t="s">
        <v>69</v>
      </c>
      <c r="B5" s="56"/>
      <c r="C5" s="4">
        <v>1529</v>
      </c>
      <c r="D5" s="5">
        <v>55</v>
      </c>
      <c r="E5" s="5">
        <v>271</v>
      </c>
      <c r="F5" s="5">
        <v>758</v>
      </c>
      <c r="G5" s="5">
        <v>238</v>
      </c>
      <c r="H5" s="6">
        <v>207</v>
      </c>
    </row>
    <row r="6" spans="1:11" ht="10" customHeight="1" x14ac:dyDescent="0.65">
      <c r="A6" s="57"/>
      <c r="B6" s="45"/>
      <c r="C6" s="14">
        <v>100</v>
      </c>
      <c r="D6" s="15">
        <v>3.6</v>
      </c>
      <c r="E6" s="15">
        <v>17.7</v>
      </c>
      <c r="F6" s="15">
        <v>49.6</v>
      </c>
      <c r="G6" s="15">
        <v>15.6</v>
      </c>
      <c r="H6" s="24">
        <v>13.5</v>
      </c>
    </row>
    <row r="7" spans="1:11" ht="10" customHeight="1" x14ac:dyDescent="0.65">
      <c r="A7" s="50" t="s">
        <v>2</v>
      </c>
      <c r="B7" s="42" t="s">
        <v>74</v>
      </c>
      <c r="C7" s="17">
        <v>682</v>
      </c>
      <c r="D7" s="18">
        <v>22</v>
      </c>
      <c r="E7" s="18">
        <v>109</v>
      </c>
      <c r="F7" s="18">
        <v>339</v>
      </c>
      <c r="G7" s="18">
        <v>116</v>
      </c>
      <c r="H7" s="25">
        <v>96</v>
      </c>
    </row>
    <row r="8" spans="1:11" ht="10" customHeight="1" x14ac:dyDescent="0.65">
      <c r="A8" s="48"/>
      <c r="B8" s="45"/>
      <c r="C8" s="14">
        <v>100</v>
      </c>
      <c r="D8" s="15">
        <v>3.2</v>
      </c>
      <c r="E8" s="15">
        <v>16</v>
      </c>
      <c r="F8" s="15">
        <v>49.7</v>
      </c>
      <c r="G8" s="15">
        <v>17</v>
      </c>
      <c r="H8" s="24">
        <v>14.1</v>
      </c>
    </row>
    <row r="9" spans="1:11" ht="10" customHeight="1" x14ac:dyDescent="0.65">
      <c r="A9" s="48"/>
      <c r="B9" s="42" t="s">
        <v>75</v>
      </c>
      <c r="C9" s="17">
        <v>821</v>
      </c>
      <c r="D9" s="18">
        <v>32</v>
      </c>
      <c r="E9" s="18">
        <v>157</v>
      </c>
      <c r="F9" s="18">
        <v>406</v>
      </c>
      <c r="G9" s="18">
        <v>118</v>
      </c>
      <c r="H9" s="25">
        <v>108</v>
      </c>
    </row>
    <row r="10" spans="1:11" ht="10" customHeight="1" x14ac:dyDescent="0.65">
      <c r="A10" s="48"/>
      <c r="B10" s="45"/>
      <c r="C10" s="14">
        <v>100</v>
      </c>
      <c r="D10" s="15">
        <v>3.9</v>
      </c>
      <c r="E10" s="15">
        <v>19.100000000000001</v>
      </c>
      <c r="F10" s="15">
        <v>49.5</v>
      </c>
      <c r="G10" s="15">
        <v>14.4</v>
      </c>
      <c r="H10" s="24">
        <v>13.2</v>
      </c>
    </row>
    <row r="11" spans="1:11" ht="10" customHeight="1" x14ac:dyDescent="0.65">
      <c r="A11" s="48"/>
      <c r="B11" s="42" t="s">
        <v>76</v>
      </c>
      <c r="C11" s="17">
        <v>11</v>
      </c>
      <c r="D11" s="18" t="s">
        <v>186</v>
      </c>
      <c r="E11" s="18">
        <v>1</v>
      </c>
      <c r="F11" s="18">
        <v>5</v>
      </c>
      <c r="G11" s="18">
        <v>2</v>
      </c>
      <c r="H11" s="25">
        <v>3</v>
      </c>
    </row>
    <row r="12" spans="1:11" ht="10" customHeight="1" x14ac:dyDescent="0.65">
      <c r="A12" s="51"/>
      <c r="B12" s="46"/>
      <c r="C12" s="22">
        <v>100</v>
      </c>
      <c r="D12" s="23" t="s">
        <v>186</v>
      </c>
      <c r="E12" s="23">
        <v>9.1</v>
      </c>
      <c r="F12" s="23">
        <v>45.5</v>
      </c>
      <c r="G12" s="23">
        <v>18.2</v>
      </c>
      <c r="H12" s="26">
        <v>27.3</v>
      </c>
    </row>
    <row r="13" spans="1:11" ht="10" customHeight="1" x14ac:dyDescent="0.65">
      <c r="A13" s="47" t="s">
        <v>15</v>
      </c>
      <c r="B13" s="44" t="s">
        <v>178</v>
      </c>
      <c r="C13" s="4">
        <v>51</v>
      </c>
      <c r="D13" s="5">
        <v>7</v>
      </c>
      <c r="E13" s="5">
        <v>14</v>
      </c>
      <c r="F13" s="5">
        <v>19</v>
      </c>
      <c r="G13" s="5">
        <v>7</v>
      </c>
      <c r="H13" s="6">
        <v>4</v>
      </c>
    </row>
    <row r="14" spans="1:11" ht="10" customHeight="1" x14ac:dyDescent="0.65">
      <c r="A14" s="48"/>
      <c r="B14" s="45"/>
      <c r="C14" s="14">
        <v>100</v>
      </c>
      <c r="D14" s="15">
        <v>13.7</v>
      </c>
      <c r="E14" s="15">
        <v>27.5</v>
      </c>
      <c r="F14" s="15">
        <v>37.299999999999997</v>
      </c>
      <c r="G14" s="15">
        <v>13.7</v>
      </c>
      <c r="H14" s="24">
        <v>7.8</v>
      </c>
      <c r="K14" s="35"/>
    </row>
    <row r="15" spans="1:11" ht="10" customHeight="1" x14ac:dyDescent="0.65">
      <c r="A15" s="48"/>
      <c r="B15" s="42" t="s">
        <v>179</v>
      </c>
      <c r="C15" s="17">
        <v>88</v>
      </c>
      <c r="D15" s="18">
        <v>6</v>
      </c>
      <c r="E15" s="18">
        <v>20</v>
      </c>
      <c r="F15" s="18">
        <v>39</v>
      </c>
      <c r="G15" s="18">
        <v>14</v>
      </c>
      <c r="H15" s="25">
        <v>9</v>
      </c>
    </row>
    <row r="16" spans="1:11" ht="10" customHeight="1" x14ac:dyDescent="0.65">
      <c r="A16" s="48"/>
      <c r="B16" s="45"/>
      <c r="C16" s="14">
        <v>100</v>
      </c>
      <c r="D16" s="15">
        <v>6.8</v>
      </c>
      <c r="E16" s="15">
        <v>22.7</v>
      </c>
      <c r="F16" s="15">
        <v>44.3</v>
      </c>
      <c r="G16" s="15">
        <v>15.9</v>
      </c>
      <c r="H16" s="24">
        <v>10.199999999999999</v>
      </c>
      <c r="K16" s="35"/>
    </row>
    <row r="17" spans="1:11" ht="10" customHeight="1" x14ac:dyDescent="0.65">
      <c r="A17" s="48"/>
      <c r="B17" s="42" t="s">
        <v>180</v>
      </c>
      <c r="C17" s="17">
        <v>131</v>
      </c>
      <c r="D17" s="18">
        <v>4</v>
      </c>
      <c r="E17" s="18">
        <v>25</v>
      </c>
      <c r="F17" s="18">
        <v>66</v>
      </c>
      <c r="G17" s="18">
        <v>17</v>
      </c>
      <c r="H17" s="25">
        <v>19</v>
      </c>
    </row>
    <row r="18" spans="1:11" ht="10" customHeight="1" x14ac:dyDescent="0.65">
      <c r="A18" s="48"/>
      <c r="B18" s="45"/>
      <c r="C18" s="14">
        <v>100</v>
      </c>
      <c r="D18" s="15">
        <v>3.1</v>
      </c>
      <c r="E18" s="15">
        <v>19.100000000000001</v>
      </c>
      <c r="F18" s="15">
        <v>50.4</v>
      </c>
      <c r="G18" s="15">
        <v>13</v>
      </c>
      <c r="H18" s="24">
        <v>14.5</v>
      </c>
      <c r="K18" s="35"/>
    </row>
    <row r="19" spans="1:11" ht="10" customHeight="1" x14ac:dyDescent="0.65">
      <c r="A19" s="48"/>
      <c r="B19" s="42" t="s">
        <v>181</v>
      </c>
      <c r="C19" s="17">
        <v>210</v>
      </c>
      <c r="D19" s="18">
        <v>7</v>
      </c>
      <c r="E19" s="18">
        <v>31</v>
      </c>
      <c r="F19" s="18">
        <v>101</v>
      </c>
      <c r="G19" s="18">
        <v>34</v>
      </c>
      <c r="H19" s="25">
        <v>37</v>
      </c>
    </row>
    <row r="20" spans="1:11" ht="10" customHeight="1" x14ac:dyDescent="0.65">
      <c r="A20" s="48"/>
      <c r="B20" s="45"/>
      <c r="C20" s="14">
        <v>100</v>
      </c>
      <c r="D20" s="15">
        <v>3.3</v>
      </c>
      <c r="E20" s="15">
        <v>14.8</v>
      </c>
      <c r="F20" s="15">
        <v>48.1</v>
      </c>
      <c r="G20" s="15">
        <v>16.2</v>
      </c>
      <c r="H20" s="24">
        <v>17.600000000000001</v>
      </c>
      <c r="K20" s="35"/>
    </row>
    <row r="21" spans="1:11" ht="10" customHeight="1" x14ac:dyDescent="0.65">
      <c r="A21" s="48"/>
      <c r="B21" s="42" t="s">
        <v>182</v>
      </c>
      <c r="C21" s="17">
        <v>261</v>
      </c>
      <c r="D21" s="18">
        <v>8</v>
      </c>
      <c r="E21" s="18">
        <v>43</v>
      </c>
      <c r="F21" s="18">
        <v>134</v>
      </c>
      <c r="G21" s="18">
        <v>41</v>
      </c>
      <c r="H21" s="25">
        <v>35</v>
      </c>
    </row>
    <row r="22" spans="1:11" ht="10" customHeight="1" x14ac:dyDescent="0.65">
      <c r="A22" s="48"/>
      <c r="B22" s="45"/>
      <c r="C22" s="14">
        <v>100</v>
      </c>
      <c r="D22" s="15">
        <v>3.1</v>
      </c>
      <c r="E22" s="15">
        <v>16.5</v>
      </c>
      <c r="F22" s="15">
        <v>51.3</v>
      </c>
      <c r="G22" s="15">
        <v>15.7</v>
      </c>
      <c r="H22" s="24">
        <v>13.4</v>
      </c>
      <c r="K22" s="35"/>
    </row>
    <row r="23" spans="1:11" ht="10" customHeight="1" x14ac:dyDescent="0.65">
      <c r="A23" s="48"/>
      <c r="B23" s="42" t="s">
        <v>183</v>
      </c>
      <c r="C23" s="17">
        <v>276</v>
      </c>
      <c r="D23" s="18">
        <v>2</v>
      </c>
      <c r="E23" s="18">
        <v>39</v>
      </c>
      <c r="F23" s="18">
        <v>150</v>
      </c>
      <c r="G23" s="18">
        <v>50</v>
      </c>
      <c r="H23" s="25">
        <v>35</v>
      </c>
    </row>
    <row r="24" spans="1:11" ht="10" customHeight="1" x14ac:dyDescent="0.65">
      <c r="A24" s="48"/>
      <c r="B24" s="45"/>
      <c r="C24" s="14">
        <v>100</v>
      </c>
      <c r="D24" s="15">
        <v>0.7</v>
      </c>
      <c r="E24" s="15">
        <v>14.1</v>
      </c>
      <c r="F24" s="15">
        <v>54.3</v>
      </c>
      <c r="G24" s="15">
        <v>18.100000000000001</v>
      </c>
      <c r="H24" s="24">
        <v>12.7</v>
      </c>
      <c r="K24" s="35"/>
    </row>
    <row r="25" spans="1:11" ht="10" customHeight="1" x14ac:dyDescent="0.65">
      <c r="A25" s="48"/>
      <c r="B25" s="42" t="s">
        <v>184</v>
      </c>
      <c r="C25" s="17">
        <v>306</v>
      </c>
      <c r="D25" s="18">
        <v>8</v>
      </c>
      <c r="E25" s="18">
        <v>48</v>
      </c>
      <c r="F25" s="18">
        <v>159</v>
      </c>
      <c r="G25" s="18">
        <v>47</v>
      </c>
      <c r="H25" s="25">
        <v>44</v>
      </c>
    </row>
    <row r="26" spans="1:11" ht="10" customHeight="1" x14ac:dyDescent="0.65">
      <c r="A26" s="48"/>
      <c r="B26" s="45"/>
      <c r="C26" s="14">
        <v>100</v>
      </c>
      <c r="D26" s="15">
        <v>2.6</v>
      </c>
      <c r="E26" s="15">
        <v>15.7</v>
      </c>
      <c r="F26" s="15">
        <v>52</v>
      </c>
      <c r="G26" s="15">
        <v>15.4</v>
      </c>
      <c r="H26" s="24">
        <v>14.4</v>
      </c>
      <c r="K26" s="35"/>
    </row>
    <row r="27" spans="1:11" ht="10" customHeight="1" x14ac:dyDescent="0.65">
      <c r="A27" s="48"/>
      <c r="B27" s="42" t="s">
        <v>185</v>
      </c>
      <c r="C27" s="17">
        <v>191</v>
      </c>
      <c r="D27" s="18">
        <v>12</v>
      </c>
      <c r="E27" s="18">
        <v>50</v>
      </c>
      <c r="F27" s="18">
        <v>83</v>
      </c>
      <c r="G27" s="18">
        <v>27</v>
      </c>
      <c r="H27" s="25">
        <v>19</v>
      </c>
    </row>
    <row r="28" spans="1:11" ht="10" customHeight="1" x14ac:dyDescent="0.65">
      <c r="A28" s="51"/>
      <c r="B28" s="46"/>
      <c r="C28" s="22">
        <v>100</v>
      </c>
      <c r="D28" s="23">
        <v>6.3</v>
      </c>
      <c r="E28" s="23">
        <v>26.2</v>
      </c>
      <c r="F28" s="23">
        <v>43.5</v>
      </c>
      <c r="G28" s="23">
        <v>14.1</v>
      </c>
      <c r="H28" s="26">
        <v>9.9</v>
      </c>
      <c r="K28" s="35"/>
    </row>
    <row r="29" spans="1:11" ht="10" customHeight="1" x14ac:dyDescent="0.65">
      <c r="A29" s="47" t="s">
        <v>6</v>
      </c>
      <c r="B29" s="44" t="s">
        <v>139</v>
      </c>
      <c r="C29" s="4">
        <v>180</v>
      </c>
      <c r="D29" s="5">
        <v>4</v>
      </c>
      <c r="E29" s="5">
        <v>22</v>
      </c>
      <c r="F29" s="5">
        <v>102</v>
      </c>
      <c r="G29" s="5">
        <v>28</v>
      </c>
      <c r="H29" s="6">
        <v>24</v>
      </c>
    </row>
    <row r="30" spans="1:11" ht="10" customHeight="1" x14ac:dyDescent="0.65">
      <c r="A30" s="48"/>
      <c r="B30" s="45"/>
      <c r="C30" s="14">
        <v>100</v>
      </c>
      <c r="D30" s="15">
        <v>2.2000000000000002</v>
      </c>
      <c r="E30" s="15">
        <v>12.2</v>
      </c>
      <c r="F30" s="15">
        <v>56.7</v>
      </c>
      <c r="G30" s="15">
        <v>15.6</v>
      </c>
      <c r="H30" s="24">
        <v>13.3</v>
      </c>
    </row>
    <row r="31" spans="1:11" ht="10" customHeight="1" x14ac:dyDescent="0.65">
      <c r="A31" s="48"/>
      <c r="B31" s="42" t="s">
        <v>140</v>
      </c>
      <c r="C31" s="17">
        <v>469</v>
      </c>
      <c r="D31" s="18">
        <v>17</v>
      </c>
      <c r="E31" s="18">
        <v>67</v>
      </c>
      <c r="F31" s="18">
        <v>251</v>
      </c>
      <c r="G31" s="18">
        <v>77</v>
      </c>
      <c r="H31" s="25">
        <v>57</v>
      </c>
    </row>
    <row r="32" spans="1:11" ht="10" customHeight="1" x14ac:dyDescent="0.65">
      <c r="A32" s="48"/>
      <c r="B32" s="45"/>
      <c r="C32" s="14">
        <v>100</v>
      </c>
      <c r="D32" s="15">
        <v>3.6</v>
      </c>
      <c r="E32" s="15">
        <v>14.3</v>
      </c>
      <c r="F32" s="15">
        <v>53.5</v>
      </c>
      <c r="G32" s="15">
        <v>16.399999999999999</v>
      </c>
      <c r="H32" s="24">
        <v>12.2</v>
      </c>
    </row>
    <row r="33" spans="1:8" ht="10" customHeight="1" x14ac:dyDescent="0.65">
      <c r="A33" s="48"/>
      <c r="B33" s="42" t="s">
        <v>141</v>
      </c>
      <c r="C33" s="17">
        <v>704</v>
      </c>
      <c r="D33" s="18">
        <v>25</v>
      </c>
      <c r="E33" s="18">
        <v>141</v>
      </c>
      <c r="F33" s="18">
        <v>329</v>
      </c>
      <c r="G33" s="18">
        <v>108</v>
      </c>
      <c r="H33" s="25">
        <v>101</v>
      </c>
    </row>
    <row r="34" spans="1:8" ht="10" customHeight="1" x14ac:dyDescent="0.65">
      <c r="A34" s="48"/>
      <c r="B34" s="45"/>
      <c r="C34" s="14">
        <v>100</v>
      </c>
      <c r="D34" s="15">
        <v>3.6</v>
      </c>
      <c r="E34" s="15">
        <v>20</v>
      </c>
      <c r="F34" s="15">
        <v>46.7</v>
      </c>
      <c r="G34" s="15">
        <v>15.3</v>
      </c>
      <c r="H34" s="24">
        <v>14.3</v>
      </c>
    </row>
    <row r="35" spans="1:8" ht="10" customHeight="1" x14ac:dyDescent="0.65">
      <c r="A35" s="48"/>
      <c r="B35" s="42" t="s">
        <v>142</v>
      </c>
      <c r="C35" s="17">
        <v>133</v>
      </c>
      <c r="D35" s="18">
        <v>8</v>
      </c>
      <c r="E35" s="18">
        <v>31</v>
      </c>
      <c r="F35" s="18">
        <v>54</v>
      </c>
      <c r="G35" s="18">
        <v>24</v>
      </c>
      <c r="H35" s="25">
        <v>16</v>
      </c>
    </row>
    <row r="36" spans="1:8" ht="10" customHeight="1" x14ac:dyDescent="0.65">
      <c r="A36" s="48"/>
      <c r="B36" s="45"/>
      <c r="C36" s="14">
        <v>100</v>
      </c>
      <c r="D36" s="15">
        <v>6</v>
      </c>
      <c r="E36" s="15">
        <v>23.3</v>
      </c>
      <c r="F36" s="15">
        <v>40.6</v>
      </c>
      <c r="G36" s="15">
        <v>18</v>
      </c>
      <c r="H36" s="24">
        <v>12</v>
      </c>
    </row>
    <row r="37" spans="1:8" ht="10" customHeight="1" x14ac:dyDescent="0.65">
      <c r="A37" s="48"/>
      <c r="B37" s="42" t="s">
        <v>143</v>
      </c>
      <c r="C37" s="17">
        <v>33</v>
      </c>
      <c r="D37" s="18">
        <v>1</v>
      </c>
      <c r="E37" s="18">
        <v>8</v>
      </c>
      <c r="F37" s="18">
        <v>16</v>
      </c>
      <c r="G37" s="18">
        <v>1</v>
      </c>
      <c r="H37" s="25">
        <v>7</v>
      </c>
    </row>
    <row r="38" spans="1:8" ht="10" customHeight="1" x14ac:dyDescent="0.65">
      <c r="A38" s="49"/>
      <c r="B38" s="43"/>
      <c r="C38" s="7">
        <v>100</v>
      </c>
      <c r="D38" s="8">
        <v>3</v>
      </c>
      <c r="E38" s="8">
        <v>24.2</v>
      </c>
      <c r="F38" s="8">
        <v>48.5</v>
      </c>
      <c r="G38" s="8">
        <v>3</v>
      </c>
      <c r="H38" s="9">
        <v>21.2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H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76463-1561-4A69-8696-5DA597862D56}">
  <sheetPr codeName="Sheet6"/>
  <dimension ref="A1:G6"/>
  <sheetViews>
    <sheetView workbookViewId="0"/>
  </sheetViews>
  <sheetFormatPr defaultColWidth="5.640625" defaultRowHeight="10" customHeight="1" x14ac:dyDescent="0.65"/>
  <sheetData>
    <row r="1" spans="1:7" ht="10" customHeight="1" x14ac:dyDescent="0.65">
      <c r="A1" s="32" t="str">
        <f>HYPERLINK("#目次!B1","(目次へ)")</f>
        <v>(目次へ)</v>
      </c>
    </row>
    <row r="2" spans="1:7" ht="10" customHeight="1" x14ac:dyDescent="0.65">
      <c r="A2" s="1" t="s">
        <v>131</v>
      </c>
    </row>
    <row r="3" spans="1:7" ht="30" customHeight="1" x14ac:dyDescent="0.65">
      <c r="A3" s="39" t="s">
        <v>69</v>
      </c>
      <c r="B3" s="36" t="s">
        <v>5</v>
      </c>
      <c r="C3" s="37"/>
      <c r="D3" s="37"/>
      <c r="E3" s="37"/>
      <c r="F3" s="37"/>
      <c r="G3" s="38"/>
    </row>
    <row r="4" spans="1:7" ht="105" customHeight="1" x14ac:dyDescent="0.65">
      <c r="A4" s="40"/>
      <c r="B4" s="2" t="s">
        <v>132</v>
      </c>
      <c r="C4" s="2" t="s">
        <v>133</v>
      </c>
      <c r="D4" s="2" t="s">
        <v>134</v>
      </c>
      <c r="E4" s="2" t="s">
        <v>135</v>
      </c>
      <c r="F4" s="2" t="s">
        <v>136</v>
      </c>
      <c r="G4" s="3" t="s">
        <v>137</v>
      </c>
    </row>
    <row r="5" spans="1:7" ht="10" customHeight="1" x14ac:dyDescent="0.65">
      <c r="A5" s="4">
        <v>1546</v>
      </c>
      <c r="B5" s="5">
        <v>20</v>
      </c>
      <c r="C5" s="5">
        <v>44</v>
      </c>
      <c r="D5" s="5">
        <v>38</v>
      </c>
      <c r="E5" s="5">
        <v>77</v>
      </c>
      <c r="F5" s="5">
        <v>195</v>
      </c>
      <c r="G5" s="6">
        <v>1172</v>
      </c>
    </row>
    <row r="6" spans="1:7" ht="10" customHeight="1" x14ac:dyDescent="0.65">
      <c r="A6" s="7">
        <v>100</v>
      </c>
      <c r="B6" s="8">
        <v>1.3</v>
      </c>
      <c r="C6" s="8">
        <v>2.8</v>
      </c>
      <c r="D6" s="8">
        <v>2.5</v>
      </c>
      <c r="E6" s="8">
        <v>5</v>
      </c>
      <c r="F6" s="8">
        <v>12.6</v>
      </c>
      <c r="G6" s="9">
        <v>75.8</v>
      </c>
    </row>
  </sheetData>
  <mergeCells count="2">
    <mergeCell ref="B3:G3"/>
    <mergeCell ref="A3:A4"/>
  </mergeCells>
  <phoneticPr fontId="1"/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C2BB5-E812-4475-B41F-04C89A54EC95}">
  <sheetPr codeName="Sheet60"/>
  <dimension ref="A1:K38"/>
  <sheetViews>
    <sheetView workbookViewId="0"/>
  </sheetViews>
  <sheetFormatPr defaultColWidth="5.640625" defaultRowHeight="10" customHeight="1" x14ac:dyDescent="0.65"/>
  <cols>
    <col min="2" max="2" width="15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290</v>
      </c>
    </row>
    <row r="3" spans="1:11" ht="30" customHeight="1" x14ac:dyDescent="0.65">
      <c r="A3" s="52"/>
      <c r="B3" s="41"/>
      <c r="C3" s="39" t="s">
        <v>69</v>
      </c>
      <c r="D3" s="36" t="s">
        <v>60</v>
      </c>
      <c r="E3" s="37"/>
      <c r="F3" s="37"/>
      <c r="G3" s="37"/>
      <c r="H3" s="38"/>
    </row>
    <row r="4" spans="1:11" ht="150" customHeight="1" x14ac:dyDescent="0.65">
      <c r="A4" s="53"/>
      <c r="B4" s="54"/>
      <c r="C4" s="40"/>
      <c r="D4" s="2" t="s">
        <v>203</v>
      </c>
      <c r="E4" s="2" t="s">
        <v>204</v>
      </c>
      <c r="F4" s="2" t="s">
        <v>194</v>
      </c>
      <c r="G4" s="2" t="s">
        <v>205</v>
      </c>
      <c r="H4" s="3" t="s">
        <v>206</v>
      </c>
    </row>
    <row r="5" spans="1:11" ht="10" customHeight="1" x14ac:dyDescent="0.65">
      <c r="A5" s="55" t="s">
        <v>69</v>
      </c>
      <c r="B5" s="56"/>
      <c r="C5" s="4">
        <v>1516</v>
      </c>
      <c r="D5" s="5">
        <v>23</v>
      </c>
      <c r="E5" s="5">
        <v>139</v>
      </c>
      <c r="F5" s="5">
        <v>826</v>
      </c>
      <c r="G5" s="5">
        <v>284</v>
      </c>
      <c r="H5" s="6">
        <v>244</v>
      </c>
    </row>
    <row r="6" spans="1:11" ht="10" customHeight="1" x14ac:dyDescent="0.65">
      <c r="A6" s="57"/>
      <c r="B6" s="45"/>
      <c r="C6" s="14">
        <v>100</v>
      </c>
      <c r="D6" s="15">
        <v>1.5</v>
      </c>
      <c r="E6" s="15">
        <v>9.1999999999999993</v>
      </c>
      <c r="F6" s="15">
        <v>54.5</v>
      </c>
      <c r="G6" s="15">
        <v>18.7</v>
      </c>
      <c r="H6" s="24">
        <v>16.100000000000001</v>
      </c>
    </row>
    <row r="7" spans="1:11" ht="10" customHeight="1" x14ac:dyDescent="0.65">
      <c r="A7" s="50" t="s">
        <v>2</v>
      </c>
      <c r="B7" s="42" t="s">
        <v>74</v>
      </c>
      <c r="C7" s="17">
        <v>677</v>
      </c>
      <c r="D7" s="18">
        <v>9</v>
      </c>
      <c r="E7" s="18">
        <v>66</v>
      </c>
      <c r="F7" s="18">
        <v>350</v>
      </c>
      <c r="G7" s="18">
        <v>139</v>
      </c>
      <c r="H7" s="25">
        <v>113</v>
      </c>
    </row>
    <row r="8" spans="1:11" ht="10" customHeight="1" x14ac:dyDescent="0.65">
      <c r="A8" s="48"/>
      <c r="B8" s="45"/>
      <c r="C8" s="14">
        <v>100</v>
      </c>
      <c r="D8" s="15">
        <v>1.3</v>
      </c>
      <c r="E8" s="15">
        <v>9.6999999999999993</v>
      </c>
      <c r="F8" s="15">
        <v>51.7</v>
      </c>
      <c r="G8" s="15">
        <v>20.5</v>
      </c>
      <c r="H8" s="24">
        <v>16.7</v>
      </c>
    </row>
    <row r="9" spans="1:11" ht="10" customHeight="1" x14ac:dyDescent="0.65">
      <c r="A9" s="48"/>
      <c r="B9" s="42" t="s">
        <v>75</v>
      </c>
      <c r="C9" s="17">
        <v>814</v>
      </c>
      <c r="D9" s="18">
        <v>14</v>
      </c>
      <c r="E9" s="18">
        <v>71</v>
      </c>
      <c r="F9" s="18">
        <v>462</v>
      </c>
      <c r="G9" s="18">
        <v>140</v>
      </c>
      <c r="H9" s="25">
        <v>127</v>
      </c>
    </row>
    <row r="10" spans="1:11" ht="10" customHeight="1" x14ac:dyDescent="0.65">
      <c r="A10" s="48"/>
      <c r="B10" s="45"/>
      <c r="C10" s="14">
        <v>100</v>
      </c>
      <c r="D10" s="15">
        <v>1.7</v>
      </c>
      <c r="E10" s="15">
        <v>8.6999999999999993</v>
      </c>
      <c r="F10" s="15">
        <v>56.8</v>
      </c>
      <c r="G10" s="15">
        <v>17.2</v>
      </c>
      <c r="H10" s="24">
        <v>15.6</v>
      </c>
    </row>
    <row r="11" spans="1:11" ht="10" customHeight="1" x14ac:dyDescent="0.65">
      <c r="A11" s="48"/>
      <c r="B11" s="42" t="s">
        <v>76</v>
      </c>
      <c r="C11" s="17">
        <v>11</v>
      </c>
      <c r="D11" s="18" t="s">
        <v>186</v>
      </c>
      <c r="E11" s="18" t="s">
        <v>186</v>
      </c>
      <c r="F11" s="18">
        <v>5</v>
      </c>
      <c r="G11" s="18">
        <v>3</v>
      </c>
      <c r="H11" s="25">
        <v>3</v>
      </c>
    </row>
    <row r="12" spans="1:11" ht="10" customHeight="1" x14ac:dyDescent="0.65">
      <c r="A12" s="51"/>
      <c r="B12" s="46"/>
      <c r="C12" s="22">
        <v>100</v>
      </c>
      <c r="D12" s="23" t="s">
        <v>186</v>
      </c>
      <c r="E12" s="23" t="s">
        <v>186</v>
      </c>
      <c r="F12" s="23">
        <v>45.5</v>
      </c>
      <c r="G12" s="23">
        <v>27.3</v>
      </c>
      <c r="H12" s="26">
        <v>27.3</v>
      </c>
    </row>
    <row r="13" spans="1:11" ht="10" customHeight="1" x14ac:dyDescent="0.65">
      <c r="A13" s="47" t="s">
        <v>15</v>
      </c>
      <c r="B13" s="44" t="s">
        <v>178</v>
      </c>
      <c r="C13" s="4">
        <v>50</v>
      </c>
      <c r="D13" s="5">
        <v>6</v>
      </c>
      <c r="E13" s="5">
        <v>8</v>
      </c>
      <c r="F13" s="5">
        <v>25</v>
      </c>
      <c r="G13" s="5">
        <v>8</v>
      </c>
      <c r="H13" s="6">
        <v>3</v>
      </c>
    </row>
    <row r="14" spans="1:11" ht="10" customHeight="1" x14ac:dyDescent="0.65">
      <c r="A14" s="48"/>
      <c r="B14" s="45"/>
      <c r="C14" s="14">
        <v>100</v>
      </c>
      <c r="D14" s="15">
        <v>12</v>
      </c>
      <c r="E14" s="15">
        <v>16</v>
      </c>
      <c r="F14" s="15">
        <v>50</v>
      </c>
      <c r="G14" s="15">
        <v>16</v>
      </c>
      <c r="H14" s="24">
        <v>6</v>
      </c>
      <c r="K14" s="35"/>
    </row>
    <row r="15" spans="1:11" ht="10" customHeight="1" x14ac:dyDescent="0.65">
      <c r="A15" s="48"/>
      <c r="B15" s="42" t="s">
        <v>179</v>
      </c>
      <c r="C15" s="17">
        <v>87</v>
      </c>
      <c r="D15" s="18">
        <v>1</v>
      </c>
      <c r="E15" s="18">
        <v>15</v>
      </c>
      <c r="F15" s="18">
        <v>45</v>
      </c>
      <c r="G15" s="18">
        <v>15</v>
      </c>
      <c r="H15" s="25">
        <v>11</v>
      </c>
    </row>
    <row r="16" spans="1:11" ht="10" customHeight="1" x14ac:dyDescent="0.65">
      <c r="A16" s="48"/>
      <c r="B16" s="45"/>
      <c r="C16" s="14">
        <v>100</v>
      </c>
      <c r="D16" s="15">
        <v>1.1000000000000001</v>
      </c>
      <c r="E16" s="15">
        <v>17.2</v>
      </c>
      <c r="F16" s="15">
        <v>51.7</v>
      </c>
      <c r="G16" s="15">
        <v>17.2</v>
      </c>
      <c r="H16" s="24">
        <v>12.6</v>
      </c>
      <c r="K16" s="35"/>
    </row>
    <row r="17" spans="1:11" ht="10" customHeight="1" x14ac:dyDescent="0.65">
      <c r="A17" s="48"/>
      <c r="B17" s="42" t="s">
        <v>180</v>
      </c>
      <c r="C17" s="17">
        <v>130</v>
      </c>
      <c r="D17" s="18">
        <v>3</v>
      </c>
      <c r="E17" s="18">
        <v>9</v>
      </c>
      <c r="F17" s="18">
        <v>68</v>
      </c>
      <c r="G17" s="18">
        <v>26</v>
      </c>
      <c r="H17" s="25">
        <v>24</v>
      </c>
    </row>
    <row r="18" spans="1:11" ht="10" customHeight="1" x14ac:dyDescent="0.65">
      <c r="A18" s="48"/>
      <c r="B18" s="45"/>
      <c r="C18" s="14">
        <v>100</v>
      </c>
      <c r="D18" s="15">
        <v>2.2999999999999998</v>
      </c>
      <c r="E18" s="15">
        <v>6.9</v>
      </c>
      <c r="F18" s="15">
        <v>52.3</v>
      </c>
      <c r="G18" s="15">
        <v>20</v>
      </c>
      <c r="H18" s="24">
        <v>18.5</v>
      </c>
      <c r="K18" s="35"/>
    </row>
    <row r="19" spans="1:11" ht="10" customHeight="1" x14ac:dyDescent="0.65">
      <c r="A19" s="48"/>
      <c r="B19" s="42" t="s">
        <v>181</v>
      </c>
      <c r="C19" s="17">
        <v>209</v>
      </c>
      <c r="D19" s="18">
        <v>3</v>
      </c>
      <c r="E19" s="18">
        <v>13</v>
      </c>
      <c r="F19" s="18">
        <v>109</v>
      </c>
      <c r="G19" s="18">
        <v>40</v>
      </c>
      <c r="H19" s="25">
        <v>44</v>
      </c>
    </row>
    <row r="20" spans="1:11" ht="10" customHeight="1" x14ac:dyDescent="0.65">
      <c r="A20" s="48"/>
      <c r="B20" s="45"/>
      <c r="C20" s="14">
        <v>100</v>
      </c>
      <c r="D20" s="15">
        <v>1.4</v>
      </c>
      <c r="E20" s="15">
        <v>6.2</v>
      </c>
      <c r="F20" s="15">
        <v>52.2</v>
      </c>
      <c r="G20" s="15">
        <v>19.100000000000001</v>
      </c>
      <c r="H20" s="24">
        <v>21.1</v>
      </c>
      <c r="K20" s="35"/>
    </row>
    <row r="21" spans="1:11" ht="10" customHeight="1" x14ac:dyDescent="0.65">
      <c r="A21" s="48"/>
      <c r="B21" s="42" t="s">
        <v>182</v>
      </c>
      <c r="C21" s="17">
        <v>261</v>
      </c>
      <c r="D21" s="18">
        <v>1</v>
      </c>
      <c r="E21" s="18">
        <v>14</v>
      </c>
      <c r="F21" s="18">
        <v>141</v>
      </c>
      <c r="G21" s="18">
        <v>61</v>
      </c>
      <c r="H21" s="25">
        <v>44</v>
      </c>
    </row>
    <row r="22" spans="1:11" ht="10" customHeight="1" x14ac:dyDescent="0.65">
      <c r="A22" s="48"/>
      <c r="B22" s="45"/>
      <c r="C22" s="14">
        <v>100</v>
      </c>
      <c r="D22" s="15">
        <v>0.4</v>
      </c>
      <c r="E22" s="15">
        <v>5.4</v>
      </c>
      <c r="F22" s="15">
        <v>54</v>
      </c>
      <c r="G22" s="15">
        <v>23.4</v>
      </c>
      <c r="H22" s="24">
        <v>16.899999999999999</v>
      </c>
      <c r="K22" s="35"/>
    </row>
    <row r="23" spans="1:11" ht="10" customHeight="1" x14ac:dyDescent="0.65">
      <c r="A23" s="48"/>
      <c r="B23" s="42" t="s">
        <v>183</v>
      </c>
      <c r="C23" s="17">
        <v>275</v>
      </c>
      <c r="D23" s="18">
        <v>1</v>
      </c>
      <c r="E23" s="18">
        <v>18</v>
      </c>
      <c r="F23" s="18">
        <v>155</v>
      </c>
      <c r="G23" s="18">
        <v>59</v>
      </c>
      <c r="H23" s="25">
        <v>42</v>
      </c>
    </row>
    <row r="24" spans="1:11" ht="10" customHeight="1" x14ac:dyDescent="0.65">
      <c r="A24" s="48"/>
      <c r="B24" s="45"/>
      <c r="C24" s="14">
        <v>100</v>
      </c>
      <c r="D24" s="15">
        <v>0.4</v>
      </c>
      <c r="E24" s="15">
        <v>6.5</v>
      </c>
      <c r="F24" s="15">
        <v>56.4</v>
      </c>
      <c r="G24" s="15">
        <v>21.5</v>
      </c>
      <c r="H24" s="24">
        <v>15.3</v>
      </c>
      <c r="K24" s="35"/>
    </row>
    <row r="25" spans="1:11" ht="10" customHeight="1" x14ac:dyDescent="0.65">
      <c r="A25" s="48"/>
      <c r="B25" s="42" t="s">
        <v>184</v>
      </c>
      <c r="C25" s="17">
        <v>302</v>
      </c>
      <c r="D25" s="18">
        <v>3</v>
      </c>
      <c r="E25" s="18">
        <v>26</v>
      </c>
      <c r="F25" s="18">
        <v>176</v>
      </c>
      <c r="G25" s="18">
        <v>49</v>
      </c>
      <c r="H25" s="25">
        <v>48</v>
      </c>
    </row>
    <row r="26" spans="1:11" ht="10" customHeight="1" x14ac:dyDescent="0.65">
      <c r="A26" s="48"/>
      <c r="B26" s="45"/>
      <c r="C26" s="14">
        <v>100</v>
      </c>
      <c r="D26" s="15">
        <v>1</v>
      </c>
      <c r="E26" s="15">
        <v>8.6</v>
      </c>
      <c r="F26" s="15">
        <v>58.3</v>
      </c>
      <c r="G26" s="15">
        <v>16.2</v>
      </c>
      <c r="H26" s="24">
        <v>15.9</v>
      </c>
      <c r="K26" s="35"/>
    </row>
    <row r="27" spans="1:11" ht="10" customHeight="1" x14ac:dyDescent="0.65">
      <c r="A27" s="48"/>
      <c r="B27" s="42" t="s">
        <v>185</v>
      </c>
      <c r="C27" s="17">
        <v>187</v>
      </c>
      <c r="D27" s="18">
        <v>5</v>
      </c>
      <c r="E27" s="18">
        <v>35</v>
      </c>
      <c r="F27" s="18">
        <v>100</v>
      </c>
      <c r="G27" s="18">
        <v>24</v>
      </c>
      <c r="H27" s="25">
        <v>23</v>
      </c>
    </row>
    <row r="28" spans="1:11" ht="10" customHeight="1" x14ac:dyDescent="0.65">
      <c r="A28" s="51"/>
      <c r="B28" s="46"/>
      <c r="C28" s="22">
        <v>100</v>
      </c>
      <c r="D28" s="23">
        <v>2.7</v>
      </c>
      <c r="E28" s="23">
        <v>18.7</v>
      </c>
      <c r="F28" s="23">
        <v>53.5</v>
      </c>
      <c r="G28" s="23">
        <v>12.8</v>
      </c>
      <c r="H28" s="26">
        <v>12.3</v>
      </c>
      <c r="K28" s="35"/>
    </row>
    <row r="29" spans="1:11" ht="10" customHeight="1" x14ac:dyDescent="0.65">
      <c r="A29" s="47" t="s">
        <v>6</v>
      </c>
      <c r="B29" s="44" t="s">
        <v>139</v>
      </c>
      <c r="C29" s="4">
        <v>179</v>
      </c>
      <c r="D29" s="5">
        <v>2</v>
      </c>
      <c r="E29" s="5">
        <v>21</v>
      </c>
      <c r="F29" s="5">
        <v>103</v>
      </c>
      <c r="G29" s="5">
        <v>23</v>
      </c>
      <c r="H29" s="6">
        <v>30</v>
      </c>
    </row>
    <row r="30" spans="1:11" ht="10" customHeight="1" x14ac:dyDescent="0.65">
      <c r="A30" s="48"/>
      <c r="B30" s="45"/>
      <c r="C30" s="14">
        <v>100</v>
      </c>
      <c r="D30" s="15">
        <v>1.1000000000000001</v>
      </c>
      <c r="E30" s="15">
        <v>11.7</v>
      </c>
      <c r="F30" s="15">
        <v>57.5</v>
      </c>
      <c r="G30" s="15">
        <v>12.8</v>
      </c>
      <c r="H30" s="24">
        <v>16.8</v>
      </c>
    </row>
    <row r="31" spans="1:11" ht="10" customHeight="1" x14ac:dyDescent="0.65">
      <c r="A31" s="48"/>
      <c r="B31" s="42" t="s">
        <v>140</v>
      </c>
      <c r="C31" s="17">
        <v>464</v>
      </c>
      <c r="D31" s="18">
        <v>4</v>
      </c>
      <c r="E31" s="18">
        <v>44</v>
      </c>
      <c r="F31" s="18">
        <v>256</v>
      </c>
      <c r="G31" s="18">
        <v>89</v>
      </c>
      <c r="H31" s="25">
        <v>71</v>
      </c>
    </row>
    <row r="32" spans="1:11" ht="10" customHeight="1" x14ac:dyDescent="0.65">
      <c r="A32" s="48"/>
      <c r="B32" s="45"/>
      <c r="C32" s="14">
        <v>100</v>
      </c>
      <c r="D32" s="15">
        <v>0.9</v>
      </c>
      <c r="E32" s="15">
        <v>9.5</v>
      </c>
      <c r="F32" s="15">
        <v>55.2</v>
      </c>
      <c r="G32" s="15">
        <v>19.2</v>
      </c>
      <c r="H32" s="24">
        <v>15.3</v>
      </c>
    </row>
    <row r="33" spans="1:8" ht="10" customHeight="1" x14ac:dyDescent="0.65">
      <c r="A33" s="48"/>
      <c r="B33" s="42" t="s">
        <v>141</v>
      </c>
      <c r="C33" s="17">
        <v>700</v>
      </c>
      <c r="D33" s="18">
        <v>10</v>
      </c>
      <c r="E33" s="18">
        <v>58</v>
      </c>
      <c r="F33" s="18">
        <v>370</v>
      </c>
      <c r="G33" s="18">
        <v>141</v>
      </c>
      <c r="H33" s="25">
        <v>121</v>
      </c>
    </row>
    <row r="34" spans="1:8" ht="10" customHeight="1" x14ac:dyDescent="0.65">
      <c r="A34" s="48"/>
      <c r="B34" s="45"/>
      <c r="C34" s="14">
        <v>100</v>
      </c>
      <c r="D34" s="15">
        <v>1.4</v>
      </c>
      <c r="E34" s="15">
        <v>8.3000000000000007</v>
      </c>
      <c r="F34" s="15">
        <v>52.9</v>
      </c>
      <c r="G34" s="15">
        <v>20.100000000000001</v>
      </c>
      <c r="H34" s="24">
        <v>17.3</v>
      </c>
    </row>
    <row r="35" spans="1:8" ht="10" customHeight="1" x14ac:dyDescent="0.65">
      <c r="A35" s="48"/>
      <c r="B35" s="42" t="s">
        <v>142</v>
      </c>
      <c r="C35" s="17">
        <v>132</v>
      </c>
      <c r="D35" s="18">
        <v>5</v>
      </c>
      <c r="E35" s="18">
        <v>13</v>
      </c>
      <c r="F35" s="18">
        <v>76</v>
      </c>
      <c r="G35" s="18">
        <v>25</v>
      </c>
      <c r="H35" s="25">
        <v>13</v>
      </c>
    </row>
    <row r="36" spans="1:8" ht="10" customHeight="1" x14ac:dyDescent="0.65">
      <c r="A36" s="48"/>
      <c r="B36" s="45"/>
      <c r="C36" s="14">
        <v>100</v>
      </c>
      <c r="D36" s="15">
        <v>3.8</v>
      </c>
      <c r="E36" s="15">
        <v>9.8000000000000007</v>
      </c>
      <c r="F36" s="15">
        <v>57.6</v>
      </c>
      <c r="G36" s="15">
        <v>18.899999999999999</v>
      </c>
      <c r="H36" s="24">
        <v>9.8000000000000007</v>
      </c>
    </row>
    <row r="37" spans="1:8" ht="10" customHeight="1" x14ac:dyDescent="0.65">
      <c r="A37" s="48"/>
      <c r="B37" s="42" t="s">
        <v>143</v>
      </c>
      <c r="C37" s="17">
        <v>32</v>
      </c>
      <c r="D37" s="18">
        <v>1</v>
      </c>
      <c r="E37" s="18">
        <v>2</v>
      </c>
      <c r="F37" s="18">
        <v>16</v>
      </c>
      <c r="G37" s="18">
        <v>5</v>
      </c>
      <c r="H37" s="25">
        <v>8</v>
      </c>
    </row>
    <row r="38" spans="1:8" ht="10" customHeight="1" x14ac:dyDescent="0.65">
      <c r="A38" s="49"/>
      <c r="B38" s="43"/>
      <c r="C38" s="7">
        <v>100</v>
      </c>
      <c r="D38" s="8">
        <v>3.1</v>
      </c>
      <c r="E38" s="8">
        <v>6.3</v>
      </c>
      <c r="F38" s="8">
        <v>50</v>
      </c>
      <c r="G38" s="8">
        <v>15.6</v>
      </c>
      <c r="H38" s="9">
        <v>25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H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9AC4E2-ECAB-4983-8304-9303D5A0659D}">
  <sheetPr codeName="Sheet61"/>
  <dimension ref="A1:K38"/>
  <sheetViews>
    <sheetView zoomScaleNormal="100" workbookViewId="0">
      <selection activeCell="B1" sqref="B1"/>
    </sheetView>
  </sheetViews>
  <sheetFormatPr defaultColWidth="5.640625" defaultRowHeight="10" customHeight="1" x14ac:dyDescent="0.65"/>
  <cols>
    <col min="2" max="2" width="15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291</v>
      </c>
    </row>
    <row r="3" spans="1:11" ht="30" customHeight="1" x14ac:dyDescent="0.65">
      <c r="A3" s="52"/>
      <c r="B3" s="41"/>
      <c r="C3" s="39" t="s">
        <v>69</v>
      </c>
      <c r="D3" s="36" t="s">
        <v>61</v>
      </c>
      <c r="E3" s="37"/>
      <c r="F3" s="37"/>
      <c r="G3" s="37"/>
      <c r="H3" s="37"/>
      <c r="I3" s="38"/>
    </row>
    <row r="4" spans="1:11" ht="105" customHeight="1" x14ac:dyDescent="0.65">
      <c r="A4" s="53"/>
      <c r="B4" s="54"/>
      <c r="C4" s="40"/>
      <c r="D4" s="58" t="s">
        <v>333</v>
      </c>
      <c r="E4" s="2" t="s">
        <v>293</v>
      </c>
      <c r="F4" s="2" t="s">
        <v>294</v>
      </c>
      <c r="G4" s="2" t="s">
        <v>194</v>
      </c>
      <c r="H4" s="2" t="s">
        <v>295</v>
      </c>
      <c r="I4" s="3" t="s">
        <v>296</v>
      </c>
    </row>
    <row r="5" spans="1:11" ht="10" customHeight="1" x14ac:dyDescent="0.65">
      <c r="A5" s="55" t="s">
        <v>69</v>
      </c>
      <c r="B5" s="56"/>
      <c r="C5" s="4">
        <v>1455</v>
      </c>
      <c r="D5" s="5">
        <v>813</v>
      </c>
      <c r="E5" s="5">
        <v>100</v>
      </c>
      <c r="F5" s="5">
        <v>190</v>
      </c>
      <c r="G5" s="5">
        <v>271</v>
      </c>
      <c r="H5" s="5">
        <v>55</v>
      </c>
      <c r="I5" s="6">
        <v>26</v>
      </c>
      <c r="K5" s="34"/>
    </row>
    <row r="6" spans="1:11" ht="10" customHeight="1" x14ac:dyDescent="0.65">
      <c r="A6" s="57"/>
      <c r="B6" s="45"/>
      <c r="C6" s="14">
        <v>100</v>
      </c>
      <c r="D6" s="15">
        <v>55.9</v>
      </c>
      <c r="E6" s="15">
        <v>6.9</v>
      </c>
      <c r="F6" s="15">
        <v>13.1</v>
      </c>
      <c r="G6" s="15">
        <v>18.600000000000001</v>
      </c>
      <c r="H6" s="15">
        <v>3.8</v>
      </c>
      <c r="I6" s="24">
        <v>1.8</v>
      </c>
    </row>
    <row r="7" spans="1:11" ht="10" customHeight="1" x14ac:dyDescent="0.65">
      <c r="A7" s="50" t="s">
        <v>2</v>
      </c>
      <c r="B7" s="42" t="s">
        <v>74</v>
      </c>
      <c r="C7" s="17">
        <v>658</v>
      </c>
      <c r="D7" s="18">
        <v>343</v>
      </c>
      <c r="E7" s="18">
        <v>45</v>
      </c>
      <c r="F7" s="18">
        <v>103</v>
      </c>
      <c r="G7" s="18">
        <v>130</v>
      </c>
      <c r="H7" s="18">
        <v>23</v>
      </c>
      <c r="I7" s="25">
        <v>14</v>
      </c>
    </row>
    <row r="8" spans="1:11" ht="10" customHeight="1" x14ac:dyDescent="0.65">
      <c r="A8" s="48"/>
      <c r="B8" s="45"/>
      <c r="C8" s="14">
        <v>100</v>
      </c>
      <c r="D8" s="15">
        <v>52.1</v>
      </c>
      <c r="E8" s="15">
        <v>6.8</v>
      </c>
      <c r="F8" s="15">
        <v>15.7</v>
      </c>
      <c r="G8" s="15">
        <v>19.8</v>
      </c>
      <c r="H8" s="15">
        <v>3.5</v>
      </c>
      <c r="I8" s="24">
        <v>2.1</v>
      </c>
    </row>
    <row r="9" spans="1:11" ht="10" customHeight="1" x14ac:dyDescent="0.65">
      <c r="A9" s="48"/>
      <c r="B9" s="42" t="s">
        <v>75</v>
      </c>
      <c r="C9" s="17">
        <v>772</v>
      </c>
      <c r="D9" s="18">
        <v>461</v>
      </c>
      <c r="E9" s="18">
        <v>53</v>
      </c>
      <c r="F9" s="18">
        <v>82</v>
      </c>
      <c r="G9" s="18">
        <v>133</v>
      </c>
      <c r="H9" s="18">
        <v>32</v>
      </c>
      <c r="I9" s="25">
        <v>11</v>
      </c>
    </row>
    <row r="10" spans="1:11" ht="10" customHeight="1" x14ac:dyDescent="0.65">
      <c r="A10" s="48"/>
      <c r="B10" s="45"/>
      <c r="C10" s="14">
        <v>100</v>
      </c>
      <c r="D10" s="15">
        <v>59.7</v>
      </c>
      <c r="E10" s="15">
        <v>6.9</v>
      </c>
      <c r="F10" s="15">
        <v>10.6</v>
      </c>
      <c r="G10" s="15">
        <v>17.2</v>
      </c>
      <c r="H10" s="15">
        <v>4.0999999999999996</v>
      </c>
      <c r="I10" s="24">
        <v>1.4</v>
      </c>
    </row>
    <row r="11" spans="1:11" ht="10" customHeight="1" x14ac:dyDescent="0.65">
      <c r="A11" s="48"/>
      <c r="B11" s="42" t="s">
        <v>76</v>
      </c>
      <c r="C11" s="17">
        <v>10</v>
      </c>
      <c r="D11" s="18">
        <v>3</v>
      </c>
      <c r="E11" s="18" t="s">
        <v>186</v>
      </c>
      <c r="F11" s="18">
        <v>1</v>
      </c>
      <c r="G11" s="18">
        <v>5</v>
      </c>
      <c r="H11" s="18" t="s">
        <v>186</v>
      </c>
      <c r="I11" s="25">
        <v>1</v>
      </c>
    </row>
    <row r="12" spans="1:11" ht="10" customHeight="1" x14ac:dyDescent="0.65">
      <c r="A12" s="51"/>
      <c r="B12" s="46"/>
      <c r="C12" s="22">
        <v>100</v>
      </c>
      <c r="D12" s="23">
        <v>30</v>
      </c>
      <c r="E12" s="23" t="s">
        <v>186</v>
      </c>
      <c r="F12" s="23">
        <v>10</v>
      </c>
      <c r="G12" s="23">
        <v>50</v>
      </c>
      <c r="H12" s="23" t="s">
        <v>186</v>
      </c>
      <c r="I12" s="26">
        <v>10</v>
      </c>
    </row>
    <row r="13" spans="1:11" ht="10" customHeight="1" x14ac:dyDescent="0.65">
      <c r="A13" s="47" t="s">
        <v>15</v>
      </c>
      <c r="B13" s="44" t="s">
        <v>178</v>
      </c>
      <c r="C13" s="4">
        <v>50</v>
      </c>
      <c r="D13" s="5">
        <v>29</v>
      </c>
      <c r="E13" s="5">
        <v>11</v>
      </c>
      <c r="F13" s="5">
        <v>5</v>
      </c>
      <c r="G13" s="5">
        <v>3</v>
      </c>
      <c r="H13" s="5">
        <v>2</v>
      </c>
      <c r="I13" s="6">
        <v>0</v>
      </c>
      <c r="K13" s="34"/>
    </row>
    <row r="14" spans="1:11" ht="10" customHeight="1" x14ac:dyDescent="0.65">
      <c r="A14" s="48"/>
      <c r="B14" s="45"/>
      <c r="C14" s="14">
        <v>100</v>
      </c>
      <c r="D14" s="15">
        <v>58</v>
      </c>
      <c r="E14" s="15">
        <v>22</v>
      </c>
      <c r="F14" s="15">
        <v>10</v>
      </c>
      <c r="G14" s="15">
        <v>6</v>
      </c>
      <c r="H14" s="15">
        <v>4</v>
      </c>
      <c r="I14" s="24" t="s">
        <v>186</v>
      </c>
    </row>
    <row r="15" spans="1:11" ht="10" customHeight="1" x14ac:dyDescent="0.65">
      <c r="A15" s="48"/>
      <c r="B15" s="42" t="s">
        <v>179</v>
      </c>
      <c r="C15" s="17">
        <v>87</v>
      </c>
      <c r="D15" s="18">
        <v>62</v>
      </c>
      <c r="E15" s="18">
        <v>8</v>
      </c>
      <c r="F15" s="18">
        <v>7</v>
      </c>
      <c r="G15" s="18">
        <v>3</v>
      </c>
      <c r="H15" s="18">
        <v>7</v>
      </c>
      <c r="I15" s="25">
        <v>0</v>
      </c>
      <c r="K15" s="34"/>
    </row>
    <row r="16" spans="1:11" ht="10" customHeight="1" x14ac:dyDescent="0.65">
      <c r="A16" s="48"/>
      <c r="B16" s="45"/>
      <c r="C16" s="14">
        <v>100</v>
      </c>
      <c r="D16" s="15">
        <v>71.3</v>
      </c>
      <c r="E16" s="15">
        <v>9.1999999999999993</v>
      </c>
      <c r="F16" s="15">
        <v>8</v>
      </c>
      <c r="G16" s="15">
        <v>3.4</v>
      </c>
      <c r="H16" s="15">
        <v>8</v>
      </c>
      <c r="I16" s="24" t="s">
        <v>186</v>
      </c>
    </row>
    <row r="17" spans="1:11" ht="10" customHeight="1" x14ac:dyDescent="0.65">
      <c r="A17" s="48"/>
      <c r="B17" s="42" t="s">
        <v>180</v>
      </c>
      <c r="C17" s="17">
        <v>129</v>
      </c>
      <c r="D17" s="18">
        <v>47</v>
      </c>
      <c r="E17" s="18">
        <v>19</v>
      </c>
      <c r="F17" s="18">
        <v>29</v>
      </c>
      <c r="G17" s="18">
        <v>21</v>
      </c>
      <c r="H17" s="18">
        <v>9</v>
      </c>
      <c r="I17" s="25">
        <v>4</v>
      </c>
      <c r="K17" s="34"/>
    </row>
    <row r="18" spans="1:11" ht="10" customHeight="1" x14ac:dyDescent="0.65">
      <c r="A18" s="48"/>
      <c r="B18" s="45"/>
      <c r="C18" s="14">
        <v>100</v>
      </c>
      <c r="D18" s="15">
        <v>36.4</v>
      </c>
      <c r="E18" s="15">
        <v>14.7</v>
      </c>
      <c r="F18" s="15">
        <v>22.5</v>
      </c>
      <c r="G18" s="15">
        <v>16.3</v>
      </c>
      <c r="H18" s="15">
        <v>7</v>
      </c>
      <c r="I18" s="24">
        <v>3.1</v>
      </c>
    </row>
    <row r="19" spans="1:11" ht="10" customHeight="1" x14ac:dyDescent="0.65">
      <c r="A19" s="48"/>
      <c r="B19" s="42" t="s">
        <v>181</v>
      </c>
      <c r="C19" s="17">
        <v>208</v>
      </c>
      <c r="D19" s="18">
        <v>53</v>
      </c>
      <c r="E19" s="18">
        <v>18</v>
      </c>
      <c r="F19" s="18">
        <v>64</v>
      </c>
      <c r="G19" s="18">
        <v>44</v>
      </c>
      <c r="H19" s="18">
        <v>18</v>
      </c>
      <c r="I19" s="25">
        <v>11</v>
      </c>
      <c r="K19" s="34"/>
    </row>
    <row r="20" spans="1:11" ht="10" customHeight="1" x14ac:dyDescent="0.65">
      <c r="A20" s="48"/>
      <c r="B20" s="45"/>
      <c r="C20" s="14">
        <v>100</v>
      </c>
      <c r="D20" s="15">
        <v>25.5</v>
      </c>
      <c r="E20" s="15">
        <v>8.6999999999999993</v>
      </c>
      <c r="F20" s="15">
        <v>30.8</v>
      </c>
      <c r="G20" s="15">
        <v>21.2</v>
      </c>
      <c r="H20" s="15">
        <v>8.6999999999999993</v>
      </c>
      <c r="I20" s="24">
        <v>5.3</v>
      </c>
    </row>
    <row r="21" spans="1:11" ht="10" customHeight="1" x14ac:dyDescent="0.65">
      <c r="A21" s="48"/>
      <c r="B21" s="42" t="s">
        <v>182</v>
      </c>
      <c r="C21" s="17">
        <v>255</v>
      </c>
      <c r="D21" s="18">
        <v>140</v>
      </c>
      <c r="E21" s="18">
        <v>21</v>
      </c>
      <c r="F21" s="18">
        <v>29</v>
      </c>
      <c r="G21" s="18">
        <v>56</v>
      </c>
      <c r="H21" s="18">
        <v>6</v>
      </c>
      <c r="I21" s="25">
        <v>3</v>
      </c>
      <c r="K21" s="34"/>
    </row>
    <row r="22" spans="1:11" ht="10" customHeight="1" x14ac:dyDescent="0.65">
      <c r="A22" s="48"/>
      <c r="B22" s="45"/>
      <c r="C22" s="14">
        <v>100</v>
      </c>
      <c r="D22" s="15">
        <v>54.9</v>
      </c>
      <c r="E22" s="15">
        <v>8.1999999999999993</v>
      </c>
      <c r="F22" s="15">
        <v>11.4</v>
      </c>
      <c r="G22" s="15">
        <v>22</v>
      </c>
      <c r="H22" s="15">
        <v>2.4</v>
      </c>
      <c r="I22" s="24">
        <v>1.2</v>
      </c>
    </row>
    <row r="23" spans="1:11" ht="10" customHeight="1" x14ac:dyDescent="0.65">
      <c r="A23" s="48"/>
      <c r="B23" s="42" t="s">
        <v>183</v>
      </c>
      <c r="C23" s="17">
        <v>267</v>
      </c>
      <c r="D23" s="18">
        <v>183</v>
      </c>
      <c r="E23" s="18">
        <v>5</v>
      </c>
      <c r="F23" s="18">
        <v>12</v>
      </c>
      <c r="G23" s="18">
        <v>58</v>
      </c>
      <c r="H23" s="18">
        <v>7</v>
      </c>
      <c r="I23" s="25">
        <v>2</v>
      </c>
      <c r="K23" s="34"/>
    </row>
    <row r="24" spans="1:11" ht="10" customHeight="1" x14ac:dyDescent="0.65">
      <c r="A24" s="48"/>
      <c r="B24" s="45"/>
      <c r="C24" s="14">
        <v>100</v>
      </c>
      <c r="D24" s="15">
        <v>68.5</v>
      </c>
      <c r="E24" s="15">
        <v>1.9</v>
      </c>
      <c r="F24" s="15">
        <v>4.5</v>
      </c>
      <c r="G24" s="15">
        <v>21.7</v>
      </c>
      <c r="H24" s="15">
        <v>2.6</v>
      </c>
      <c r="I24" s="24">
        <v>0.7</v>
      </c>
    </row>
    <row r="25" spans="1:11" ht="10" customHeight="1" x14ac:dyDescent="0.65">
      <c r="A25" s="48"/>
      <c r="B25" s="42" t="s">
        <v>184</v>
      </c>
      <c r="C25" s="17">
        <v>275</v>
      </c>
      <c r="D25" s="18">
        <v>181</v>
      </c>
      <c r="E25" s="18">
        <v>6</v>
      </c>
      <c r="F25" s="18">
        <v>27</v>
      </c>
      <c r="G25" s="18">
        <v>52</v>
      </c>
      <c r="H25" s="18">
        <v>5</v>
      </c>
      <c r="I25" s="25">
        <v>4</v>
      </c>
      <c r="K25" s="34"/>
    </row>
    <row r="26" spans="1:11" ht="10" customHeight="1" x14ac:dyDescent="0.65">
      <c r="A26" s="48"/>
      <c r="B26" s="45"/>
      <c r="C26" s="14">
        <v>100</v>
      </c>
      <c r="D26" s="15">
        <v>65.8</v>
      </c>
      <c r="E26" s="15">
        <v>2.2000000000000002</v>
      </c>
      <c r="F26" s="15">
        <v>9.8000000000000007</v>
      </c>
      <c r="G26" s="15">
        <v>18.899999999999999</v>
      </c>
      <c r="H26" s="15">
        <v>1.8</v>
      </c>
      <c r="I26" s="24">
        <v>1.5</v>
      </c>
    </row>
    <row r="27" spans="1:11" ht="10" customHeight="1" x14ac:dyDescent="0.65">
      <c r="A27" s="48"/>
      <c r="B27" s="42" t="s">
        <v>185</v>
      </c>
      <c r="C27" s="17">
        <v>168</v>
      </c>
      <c r="D27" s="18">
        <v>113</v>
      </c>
      <c r="E27" s="18">
        <v>9</v>
      </c>
      <c r="F27" s="18">
        <v>15</v>
      </c>
      <c r="G27" s="18">
        <v>30</v>
      </c>
      <c r="H27" s="18">
        <v>0</v>
      </c>
      <c r="I27" s="25">
        <v>1</v>
      </c>
      <c r="K27" s="34"/>
    </row>
    <row r="28" spans="1:11" ht="10" customHeight="1" x14ac:dyDescent="0.65">
      <c r="A28" s="51"/>
      <c r="B28" s="46"/>
      <c r="C28" s="22">
        <v>100</v>
      </c>
      <c r="D28" s="23">
        <v>67.3</v>
      </c>
      <c r="E28" s="23">
        <v>5.4</v>
      </c>
      <c r="F28" s="23">
        <v>8.9</v>
      </c>
      <c r="G28" s="23">
        <v>17.899999999999999</v>
      </c>
      <c r="H28" s="23" t="s">
        <v>186</v>
      </c>
      <c r="I28" s="26">
        <v>0.6</v>
      </c>
    </row>
    <row r="29" spans="1:11" ht="10" customHeight="1" x14ac:dyDescent="0.65">
      <c r="A29" s="47" t="s">
        <v>6</v>
      </c>
      <c r="B29" s="44" t="s">
        <v>139</v>
      </c>
      <c r="C29" s="4">
        <v>164</v>
      </c>
      <c r="D29" s="5">
        <v>117</v>
      </c>
      <c r="E29" s="5">
        <v>3</v>
      </c>
      <c r="F29" s="5">
        <v>7</v>
      </c>
      <c r="G29" s="5">
        <v>33</v>
      </c>
      <c r="H29" s="5">
        <v>2</v>
      </c>
      <c r="I29" s="6">
        <v>2</v>
      </c>
    </row>
    <row r="30" spans="1:11" ht="10" customHeight="1" x14ac:dyDescent="0.65">
      <c r="A30" s="48"/>
      <c r="B30" s="45"/>
      <c r="C30" s="14">
        <v>100</v>
      </c>
      <c r="D30" s="15">
        <v>71.3</v>
      </c>
      <c r="E30" s="15">
        <v>1.8</v>
      </c>
      <c r="F30" s="15">
        <v>4.3</v>
      </c>
      <c r="G30" s="15">
        <v>20.100000000000001</v>
      </c>
      <c r="H30" s="15">
        <v>1.2</v>
      </c>
      <c r="I30" s="24">
        <v>1.2</v>
      </c>
    </row>
    <row r="31" spans="1:11" ht="10" customHeight="1" x14ac:dyDescent="0.65">
      <c r="A31" s="48"/>
      <c r="B31" s="42" t="s">
        <v>140</v>
      </c>
      <c r="C31" s="17">
        <v>436</v>
      </c>
      <c r="D31" s="18">
        <v>288</v>
      </c>
      <c r="E31" s="18">
        <v>14</v>
      </c>
      <c r="F31" s="18">
        <v>37</v>
      </c>
      <c r="G31" s="18">
        <v>80</v>
      </c>
      <c r="H31" s="18">
        <v>10</v>
      </c>
      <c r="I31" s="25">
        <v>7</v>
      </c>
    </row>
    <row r="32" spans="1:11" ht="10" customHeight="1" x14ac:dyDescent="0.65">
      <c r="A32" s="48"/>
      <c r="B32" s="45"/>
      <c r="C32" s="14">
        <v>100</v>
      </c>
      <c r="D32" s="15">
        <v>66.099999999999994</v>
      </c>
      <c r="E32" s="15">
        <v>3.2</v>
      </c>
      <c r="F32" s="15">
        <v>8.5</v>
      </c>
      <c r="G32" s="15">
        <v>18.3</v>
      </c>
      <c r="H32" s="15">
        <v>2.2999999999999998</v>
      </c>
      <c r="I32" s="24">
        <v>1.6</v>
      </c>
    </row>
    <row r="33" spans="1:9" ht="10" customHeight="1" x14ac:dyDescent="0.65">
      <c r="A33" s="48"/>
      <c r="B33" s="42" t="s">
        <v>141</v>
      </c>
      <c r="C33" s="17">
        <v>690</v>
      </c>
      <c r="D33" s="18">
        <v>329</v>
      </c>
      <c r="E33" s="18">
        <v>67</v>
      </c>
      <c r="F33" s="18">
        <v>128</v>
      </c>
      <c r="G33" s="18">
        <v>114</v>
      </c>
      <c r="H33" s="18">
        <v>37</v>
      </c>
      <c r="I33" s="25">
        <v>15</v>
      </c>
    </row>
    <row r="34" spans="1:9" ht="10" customHeight="1" x14ac:dyDescent="0.65">
      <c r="A34" s="48"/>
      <c r="B34" s="45"/>
      <c r="C34" s="14">
        <v>100</v>
      </c>
      <c r="D34" s="15">
        <v>47.7</v>
      </c>
      <c r="E34" s="15">
        <v>9.6999999999999993</v>
      </c>
      <c r="F34" s="15">
        <v>18.600000000000001</v>
      </c>
      <c r="G34" s="15">
        <v>16.5</v>
      </c>
      <c r="H34" s="15">
        <v>5.4</v>
      </c>
      <c r="I34" s="24">
        <v>2.2000000000000002</v>
      </c>
    </row>
    <row r="35" spans="1:9" ht="10" customHeight="1" x14ac:dyDescent="0.65">
      <c r="A35" s="48"/>
      <c r="B35" s="42" t="s">
        <v>142</v>
      </c>
      <c r="C35" s="17">
        <v>128</v>
      </c>
      <c r="D35" s="18">
        <v>58</v>
      </c>
      <c r="E35" s="18">
        <v>15</v>
      </c>
      <c r="F35" s="18">
        <v>18</v>
      </c>
      <c r="G35" s="18">
        <v>34</v>
      </c>
      <c r="H35" s="18">
        <v>3</v>
      </c>
      <c r="I35" s="25" t="s">
        <v>186</v>
      </c>
    </row>
    <row r="36" spans="1:9" ht="10" customHeight="1" x14ac:dyDescent="0.65">
      <c r="A36" s="48"/>
      <c r="B36" s="45"/>
      <c r="C36" s="14">
        <v>100</v>
      </c>
      <c r="D36" s="15">
        <v>45.3</v>
      </c>
      <c r="E36" s="15">
        <v>11.7</v>
      </c>
      <c r="F36" s="15">
        <v>14.1</v>
      </c>
      <c r="G36" s="15">
        <v>26.6</v>
      </c>
      <c r="H36" s="15">
        <v>2.2999999999999998</v>
      </c>
      <c r="I36" s="24" t="s">
        <v>186</v>
      </c>
    </row>
    <row r="37" spans="1:9" ht="10" customHeight="1" x14ac:dyDescent="0.65">
      <c r="A37" s="48"/>
      <c r="B37" s="42" t="s">
        <v>143</v>
      </c>
      <c r="C37" s="17">
        <v>29</v>
      </c>
      <c r="D37" s="18">
        <v>16</v>
      </c>
      <c r="E37" s="18" t="s">
        <v>186</v>
      </c>
      <c r="F37" s="18" t="s">
        <v>186</v>
      </c>
      <c r="G37" s="18">
        <v>9</v>
      </c>
      <c r="H37" s="18">
        <v>3</v>
      </c>
      <c r="I37" s="25">
        <v>1</v>
      </c>
    </row>
    <row r="38" spans="1:9" ht="10" customHeight="1" x14ac:dyDescent="0.65">
      <c r="A38" s="49"/>
      <c r="B38" s="43"/>
      <c r="C38" s="7">
        <v>100</v>
      </c>
      <c r="D38" s="8">
        <v>55.2</v>
      </c>
      <c r="E38" s="8" t="s">
        <v>186</v>
      </c>
      <c r="F38" s="8" t="s">
        <v>186</v>
      </c>
      <c r="G38" s="8">
        <v>31</v>
      </c>
      <c r="H38" s="8">
        <v>10.3</v>
      </c>
      <c r="I38" s="9">
        <v>3.4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I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A3CBCC-0787-4452-833A-8E7775968793}">
  <sheetPr codeName="Sheet62"/>
  <dimension ref="A1:R38"/>
  <sheetViews>
    <sheetView workbookViewId="0">
      <selection activeCell="B1" sqref="B1:B1048576"/>
    </sheetView>
  </sheetViews>
  <sheetFormatPr defaultColWidth="5.640625" defaultRowHeight="10" customHeight="1" x14ac:dyDescent="0.65"/>
  <cols>
    <col min="2" max="2" width="15.640625" customWidth="1"/>
  </cols>
  <sheetData>
    <row r="1" spans="1:18" ht="10" customHeight="1" x14ac:dyDescent="0.65">
      <c r="A1" s="32" t="str">
        <f>HYPERLINK("#目次!B1","(目次へ)")</f>
        <v>(目次へ)</v>
      </c>
    </row>
    <row r="2" spans="1:18" ht="10" customHeight="1" x14ac:dyDescent="0.65">
      <c r="A2" s="1" t="s">
        <v>297</v>
      </c>
    </row>
    <row r="3" spans="1:18" ht="30" customHeight="1" x14ac:dyDescent="0.65">
      <c r="A3" s="52"/>
      <c r="B3" s="41"/>
      <c r="C3" s="39" t="s">
        <v>69</v>
      </c>
      <c r="D3" s="36" t="s">
        <v>62</v>
      </c>
      <c r="E3" s="37"/>
      <c r="F3" s="37"/>
      <c r="G3" s="37"/>
      <c r="H3" s="37"/>
      <c r="I3" s="38"/>
    </row>
    <row r="4" spans="1:18" ht="105" customHeight="1" x14ac:dyDescent="0.65">
      <c r="A4" s="53"/>
      <c r="B4" s="54"/>
      <c r="C4" s="40"/>
      <c r="D4" s="58" t="s">
        <v>292</v>
      </c>
      <c r="E4" s="2" t="s">
        <v>293</v>
      </c>
      <c r="F4" s="2" t="s">
        <v>294</v>
      </c>
      <c r="G4" s="2" t="s">
        <v>194</v>
      </c>
      <c r="H4" s="2" t="s">
        <v>295</v>
      </c>
      <c r="I4" s="3" t="s">
        <v>296</v>
      </c>
    </row>
    <row r="5" spans="1:18" ht="10" customHeight="1" x14ac:dyDescent="0.65">
      <c r="A5" s="55" t="s">
        <v>69</v>
      </c>
      <c r="B5" s="56"/>
      <c r="C5" s="4">
        <v>1462</v>
      </c>
      <c r="D5" s="5">
        <v>643</v>
      </c>
      <c r="E5" s="5">
        <v>64</v>
      </c>
      <c r="F5" s="5">
        <v>202</v>
      </c>
      <c r="G5" s="5">
        <v>435</v>
      </c>
      <c r="H5" s="5">
        <v>96</v>
      </c>
      <c r="I5" s="6">
        <v>22</v>
      </c>
      <c r="K5" s="34"/>
    </row>
    <row r="6" spans="1:18" ht="10" customHeight="1" x14ac:dyDescent="0.65">
      <c r="A6" s="57"/>
      <c r="B6" s="45"/>
      <c r="C6" s="14">
        <v>100</v>
      </c>
      <c r="D6" s="15">
        <v>44</v>
      </c>
      <c r="E6" s="15">
        <v>4.4000000000000004</v>
      </c>
      <c r="F6" s="15">
        <v>13.8</v>
      </c>
      <c r="G6" s="15">
        <v>29.8</v>
      </c>
      <c r="H6" s="15">
        <v>6.6</v>
      </c>
      <c r="I6" s="24">
        <v>1.5</v>
      </c>
      <c r="N6" s="35"/>
      <c r="O6" s="35"/>
      <c r="P6" s="35"/>
      <c r="Q6" s="35"/>
      <c r="R6" s="35"/>
    </row>
    <row r="7" spans="1:18" ht="10" customHeight="1" x14ac:dyDescent="0.65">
      <c r="A7" s="50" t="s">
        <v>2</v>
      </c>
      <c r="B7" s="42" t="s">
        <v>74</v>
      </c>
      <c r="C7" s="17">
        <v>663</v>
      </c>
      <c r="D7" s="18">
        <v>277</v>
      </c>
      <c r="E7" s="18">
        <v>30</v>
      </c>
      <c r="F7" s="18">
        <v>79</v>
      </c>
      <c r="G7" s="18">
        <v>208</v>
      </c>
      <c r="H7" s="18">
        <v>56</v>
      </c>
      <c r="I7" s="25">
        <v>13</v>
      </c>
    </row>
    <row r="8" spans="1:18" ht="10" customHeight="1" x14ac:dyDescent="0.65">
      <c r="A8" s="48"/>
      <c r="B8" s="45"/>
      <c r="C8" s="14">
        <v>100</v>
      </c>
      <c r="D8" s="15">
        <v>41.8</v>
      </c>
      <c r="E8" s="15">
        <v>4.5</v>
      </c>
      <c r="F8" s="15">
        <v>11.9</v>
      </c>
      <c r="G8" s="15">
        <v>31.4</v>
      </c>
      <c r="H8" s="15">
        <v>8.4</v>
      </c>
      <c r="I8" s="24">
        <v>2</v>
      </c>
    </row>
    <row r="9" spans="1:18" ht="10" customHeight="1" x14ac:dyDescent="0.65">
      <c r="A9" s="48"/>
      <c r="B9" s="42" t="s">
        <v>75</v>
      </c>
      <c r="C9" s="17">
        <v>775</v>
      </c>
      <c r="D9" s="18">
        <v>360</v>
      </c>
      <c r="E9" s="18">
        <v>34</v>
      </c>
      <c r="F9" s="18">
        <v>116</v>
      </c>
      <c r="G9" s="18">
        <v>217</v>
      </c>
      <c r="H9" s="18">
        <v>40</v>
      </c>
      <c r="I9" s="25">
        <v>8</v>
      </c>
    </row>
    <row r="10" spans="1:18" ht="10" customHeight="1" x14ac:dyDescent="0.65">
      <c r="A10" s="48"/>
      <c r="B10" s="45"/>
      <c r="C10" s="14">
        <v>100</v>
      </c>
      <c r="D10" s="15">
        <v>46.5</v>
      </c>
      <c r="E10" s="15">
        <v>4.4000000000000004</v>
      </c>
      <c r="F10" s="15">
        <v>15</v>
      </c>
      <c r="G10" s="15">
        <v>28</v>
      </c>
      <c r="H10" s="15">
        <v>5.2</v>
      </c>
      <c r="I10" s="24">
        <v>1</v>
      </c>
    </row>
    <row r="11" spans="1:18" ht="10" customHeight="1" x14ac:dyDescent="0.65">
      <c r="A11" s="48"/>
      <c r="B11" s="42" t="s">
        <v>76</v>
      </c>
      <c r="C11" s="17">
        <v>10</v>
      </c>
      <c r="D11" s="18">
        <v>2</v>
      </c>
      <c r="E11" s="18" t="s">
        <v>186</v>
      </c>
      <c r="F11" s="18">
        <v>2</v>
      </c>
      <c r="G11" s="18">
        <v>5</v>
      </c>
      <c r="H11" s="18" t="s">
        <v>186</v>
      </c>
      <c r="I11" s="25">
        <v>1</v>
      </c>
    </row>
    <row r="12" spans="1:18" ht="10" customHeight="1" x14ac:dyDescent="0.65">
      <c r="A12" s="51"/>
      <c r="B12" s="46"/>
      <c r="C12" s="22">
        <v>100</v>
      </c>
      <c r="D12" s="23">
        <v>20</v>
      </c>
      <c r="E12" s="23" t="s">
        <v>186</v>
      </c>
      <c r="F12" s="23">
        <v>20</v>
      </c>
      <c r="G12" s="23">
        <v>50</v>
      </c>
      <c r="H12" s="23" t="s">
        <v>186</v>
      </c>
      <c r="I12" s="26">
        <v>10</v>
      </c>
    </row>
    <row r="13" spans="1:18" ht="10" customHeight="1" x14ac:dyDescent="0.65">
      <c r="A13" s="47" t="s">
        <v>15</v>
      </c>
      <c r="B13" s="44" t="s">
        <v>178</v>
      </c>
      <c r="C13" s="4">
        <v>50</v>
      </c>
      <c r="D13" s="5">
        <v>22</v>
      </c>
      <c r="E13" s="5">
        <v>9</v>
      </c>
      <c r="F13" s="5">
        <v>9</v>
      </c>
      <c r="G13" s="5">
        <v>8</v>
      </c>
      <c r="H13" s="5">
        <v>2</v>
      </c>
      <c r="I13" s="6">
        <v>0</v>
      </c>
      <c r="K13" s="34"/>
    </row>
    <row r="14" spans="1:18" ht="10" customHeight="1" x14ac:dyDescent="0.65">
      <c r="A14" s="48"/>
      <c r="B14" s="45"/>
      <c r="C14" s="14">
        <v>100</v>
      </c>
      <c r="D14" s="15">
        <v>44</v>
      </c>
      <c r="E14" s="15">
        <v>18</v>
      </c>
      <c r="F14" s="15">
        <v>18</v>
      </c>
      <c r="G14" s="15">
        <v>16</v>
      </c>
      <c r="H14" s="15">
        <v>4</v>
      </c>
      <c r="I14" s="24" t="s">
        <v>186</v>
      </c>
    </row>
    <row r="15" spans="1:18" ht="10" customHeight="1" x14ac:dyDescent="0.65">
      <c r="A15" s="48"/>
      <c r="B15" s="42" t="s">
        <v>179</v>
      </c>
      <c r="C15" s="17">
        <v>85</v>
      </c>
      <c r="D15" s="18">
        <v>51</v>
      </c>
      <c r="E15" s="18">
        <v>7</v>
      </c>
      <c r="F15" s="18">
        <v>12</v>
      </c>
      <c r="G15" s="18">
        <v>11</v>
      </c>
      <c r="H15" s="18">
        <v>4</v>
      </c>
      <c r="I15" s="25">
        <v>0</v>
      </c>
      <c r="K15" s="34"/>
    </row>
    <row r="16" spans="1:18" ht="10" customHeight="1" x14ac:dyDescent="0.65">
      <c r="A16" s="48"/>
      <c r="B16" s="45"/>
      <c r="C16" s="14">
        <v>100</v>
      </c>
      <c r="D16" s="15">
        <v>60</v>
      </c>
      <c r="E16" s="15">
        <v>8.1999999999999993</v>
      </c>
      <c r="F16" s="15">
        <v>14.1</v>
      </c>
      <c r="G16" s="15">
        <v>12.9</v>
      </c>
      <c r="H16" s="15">
        <v>4.7</v>
      </c>
      <c r="I16" s="24" t="s">
        <v>186</v>
      </c>
    </row>
    <row r="17" spans="1:11" ht="10" customHeight="1" x14ac:dyDescent="0.65">
      <c r="A17" s="48"/>
      <c r="B17" s="42" t="s">
        <v>180</v>
      </c>
      <c r="C17" s="17">
        <v>129</v>
      </c>
      <c r="D17" s="18">
        <v>68</v>
      </c>
      <c r="E17" s="18">
        <v>8</v>
      </c>
      <c r="F17" s="18">
        <v>18</v>
      </c>
      <c r="G17" s="18">
        <v>28</v>
      </c>
      <c r="H17" s="18">
        <v>6</v>
      </c>
      <c r="I17" s="25">
        <v>1</v>
      </c>
      <c r="K17" s="34"/>
    </row>
    <row r="18" spans="1:11" ht="10" customHeight="1" x14ac:dyDescent="0.65">
      <c r="A18" s="48"/>
      <c r="B18" s="45"/>
      <c r="C18" s="14">
        <v>100</v>
      </c>
      <c r="D18" s="15">
        <v>52.7</v>
      </c>
      <c r="E18" s="15">
        <v>6.2</v>
      </c>
      <c r="F18" s="15">
        <v>14</v>
      </c>
      <c r="G18" s="15">
        <v>21.7</v>
      </c>
      <c r="H18" s="15">
        <v>4.7</v>
      </c>
      <c r="I18" s="24">
        <v>0.8</v>
      </c>
    </row>
    <row r="19" spans="1:11" ht="10" customHeight="1" x14ac:dyDescent="0.65">
      <c r="A19" s="48"/>
      <c r="B19" s="42" t="s">
        <v>181</v>
      </c>
      <c r="C19" s="17">
        <v>208</v>
      </c>
      <c r="D19" s="18">
        <v>71</v>
      </c>
      <c r="E19" s="18">
        <v>12</v>
      </c>
      <c r="F19" s="18">
        <v>29</v>
      </c>
      <c r="G19" s="18">
        <v>81</v>
      </c>
      <c r="H19" s="18">
        <v>13</v>
      </c>
      <c r="I19" s="25">
        <v>2</v>
      </c>
      <c r="K19" s="34"/>
    </row>
    <row r="20" spans="1:11" ht="10" customHeight="1" x14ac:dyDescent="0.65">
      <c r="A20" s="48"/>
      <c r="B20" s="45"/>
      <c r="C20" s="14">
        <v>100</v>
      </c>
      <c r="D20" s="15">
        <v>34.1</v>
      </c>
      <c r="E20" s="15">
        <v>5.8</v>
      </c>
      <c r="F20" s="15">
        <v>13.9</v>
      </c>
      <c r="G20" s="15">
        <v>38.9</v>
      </c>
      <c r="H20" s="15">
        <v>6.3</v>
      </c>
      <c r="I20" s="24">
        <v>1</v>
      </c>
    </row>
    <row r="21" spans="1:11" ht="10" customHeight="1" x14ac:dyDescent="0.65">
      <c r="A21" s="48"/>
      <c r="B21" s="42" t="s">
        <v>182</v>
      </c>
      <c r="C21" s="17">
        <v>255</v>
      </c>
      <c r="D21" s="18">
        <v>112</v>
      </c>
      <c r="E21" s="18">
        <v>6</v>
      </c>
      <c r="F21" s="18">
        <v>34</v>
      </c>
      <c r="G21" s="18">
        <v>82</v>
      </c>
      <c r="H21" s="18">
        <v>18</v>
      </c>
      <c r="I21" s="25">
        <v>3</v>
      </c>
      <c r="K21" s="34"/>
    </row>
    <row r="22" spans="1:11" ht="10" customHeight="1" x14ac:dyDescent="0.65">
      <c r="A22" s="48"/>
      <c r="B22" s="45"/>
      <c r="C22" s="14">
        <v>100</v>
      </c>
      <c r="D22" s="15">
        <v>43.9</v>
      </c>
      <c r="E22" s="15">
        <v>2.4</v>
      </c>
      <c r="F22" s="15">
        <v>13.3</v>
      </c>
      <c r="G22" s="15">
        <v>32.200000000000003</v>
      </c>
      <c r="H22" s="15">
        <v>7.1</v>
      </c>
      <c r="I22" s="24">
        <v>1.2</v>
      </c>
    </row>
    <row r="23" spans="1:11" ht="10" customHeight="1" x14ac:dyDescent="0.65">
      <c r="A23" s="48"/>
      <c r="B23" s="42" t="s">
        <v>183</v>
      </c>
      <c r="C23" s="17">
        <v>272</v>
      </c>
      <c r="D23" s="18">
        <v>119</v>
      </c>
      <c r="E23" s="18">
        <v>7</v>
      </c>
      <c r="F23" s="18">
        <v>30</v>
      </c>
      <c r="G23" s="18">
        <v>83</v>
      </c>
      <c r="H23" s="18">
        <v>26</v>
      </c>
      <c r="I23" s="25">
        <v>7</v>
      </c>
      <c r="K23" s="34"/>
    </row>
    <row r="24" spans="1:11" ht="10" customHeight="1" x14ac:dyDescent="0.65">
      <c r="A24" s="48"/>
      <c r="B24" s="45"/>
      <c r="C24" s="14">
        <v>100</v>
      </c>
      <c r="D24" s="15">
        <v>43.8</v>
      </c>
      <c r="E24" s="15">
        <v>2.6</v>
      </c>
      <c r="F24" s="15">
        <v>11</v>
      </c>
      <c r="G24" s="15">
        <v>30.5</v>
      </c>
      <c r="H24" s="15">
        <v>9.6</v>
      </c>
      <c r="I24" s="24">
        <v>2.6</v>
      </c>
    </row>
    <row r="25" spans="1:11" ht="10" customHeight="1" x14ac:dyDescent="0.65">
      <c r="A25" s="48"/>
      <c r="B25" s="42" t="s">
        <v>184</v>
      </c>
      <c r="C25" s="17">
        <v>281</v>
      </c>
      <c r="D25" s="18">
        <v>121</v>
      </c>
      <c r="E25" s="18">
        <v>7</v>
      </c>
      <c r="F25" s="18">
        <v>47</v>
      </c>
      <c r="G25" s="18">
        <v>81</v>
      </c>
      <c r="H25" s="18">
        <v>18</v>
      </c>
      <c r="I25" s="25">
        <v>7</v>
      </c>
      <c r="K25" s="34"/>
    </row>
    <row r="26" spans="1:11" ht="10" customHeight="1" x14ac:dyDescent="0.65">
      <c r="A26" s="48"/>
      <c r="B26" s="45"/>
      <c r="C26" s="14">
        <v>100</v>
      </c>
      <c r="D26" s="15">
        <v>43.1</v>
      </c>
      <c r="E26" s="15">
        <v>2.5</v>
      </c>
      <c r="F26" s="15">
        <v>16.7</v>
      </c>
      <c r="G26" s="15">
        <v>28.8</v>
      </c>
      <c r="H26" s="15">
        <v>6.4</v>
      </c>
      <c r="I26" s="24">
        <v>2.5</v>
      </c>
    </row>
    <row r="27" spans="1:11" ht="10" customHeight="1" x14ac:dyDescent="0.65">
      <c r="A27" s="48"/>
      <c r="B27" s="42" t="s">
        <v>185</v>
      </c>
      <c r="C27" s="17">
        <v>167</v>
      </c>
      <c r="D27" s="18">
        <v>75</v>
      </c>
      <c r="E27" s="18">
        <v>7</v>
      </c>
      <c r="F27" s="18">
        <v>21</v>
      </c>
      <c r="G27" s="18">
        <v>55</v>
      </c>
      <c r="H27" s="18">
        <v>8</v>
      </c>
      <c r="I27" s="25">
        <v>1</v>
      </c>
      <c r="K27" s="34"/>
    </row>
    <row r="28" spans="1:11" ht="10" customHeight="1" x14ac:dyDescent="0.65">
      <c r="A28" s="51"/>
      <c r="B28" s="46"/>
      <c r="C28" s="22">
        <v>100</v>
      </c>
      <c r="D28" s="23">
        <v>44.9</v>
      </c>
      <c r="E28" s="23">
        <v>4.2</v>
      </c>
      <c r="F28" s="23">
        <v>12.6</v>
      </c>
      <c r="G28" s="23">
        <v>32.9</v>
      </c>
      <c r="H28" s="23">
        <v>4.8</v>
      </c>
      <c r="I28" s="26">
        <v>0.6</v>
      </c>
    </row>
    <row r="29" spans="1:11" ht="10" customHeight="1" x14ac:dyDescent="0.65">
      <c r="A29" s="47" t="s">
        <v>6</v>
      </c>
      <c r="B29" s="44" t="s">
        <v>139</v>
      </c>
      <c r="C29" s="4">
        <v>166</v>
      </c>
      <c r="D29" s="5">
        <v>83</v>
      </c>
      <c r="E29" s="5">
        <v>3</v>
      </c>
      <c r="F29" s="5">
        <v>23</v>
      </c>
      <c r="G29" s="5">
        <v>49</v>
      </c>
      <c r="H29" s="5">
        <v>6</v>
      </c>
      <c r="I29" s="6">
        <v>2</v>
      </c>
    </row>
    <row r="30" spans="1:11" ht="10" customHeight="1" x14ac:dyDescent="0.65">
      <c r="A30" s="48"/>
      <c r="B30" s="45"/>
      <c r="C30" s="14">
        <v>100</v>
      </c>
      <c r="D30" s="15">
        <v>50</v>
      </c>
      <c r="E30" s="15">
        <v>1.8</v>
      </c>
      <c r="F30" s="15">
        <v>13.9</v>
      </c>
      <c r="G30" s="15">
        <v>29.5</v>
      </c>
      <c r="H30" s="15">
        <v>3.6</v>
      </c>
      <c r="I30" s="24">
        <v>1.2</v>
      </c>
    </row>
    <row r="31" spans="1:11" ht="10" customHeight="1" x14ac:dyDescent="0.65">
      <c r="A31" s="48"/>
      <c r="B31" s="42" t="s">
        <v>140</v>
      </c>
      <c r="C31" s="17">
        <v>444</v>
      </c>
      <c r="D31" s="18">
        <v>182</v>
      </c>
      <c r="E31" s="18">
        <v>17</v>
      </c>
      <c r="F31" s="18">
        <v>55</v>
      </c>
      <c r="G31" s="18">
        <v>139</v>
      </c>
      <c r="H31" s="18">
        <v>43</v>
      </c>
      <c r="I31" s="25">
        <v>8</v>
      </c>
    </row>
    <row r="32" spans="1:11" ht="10" customHeight="1" x14ac:dyDescent="0.65">
      <c r="A32" s="48"/>
      <c r="B32" s="45"/>
      <c r="C32" s="14">
        <v>100</v>
      </c>
      <c r="D32" s="15">
        <v>41</v>
      </c>
      <c r="E32" s="15">
        <v>3.8</v>
      </c>
      <c r="F32" s="15">
        <v>12.4</v>
      </c>
      <c r="G32" s="15">
        <v>31.3</v>
      </c>
      <c r="H32" s="15">
        <v>9.6999999999999993</v>
      </c>
      <c r="I32" s="24">
        <v>1.8</v>
      </c>
    </row>
    <row r="33" spans="1:9" ht="10" customHeight="1" x14ac:dyDescent="0.65">
      <c r="A33" s="48"/>
      <c r="B33" s="42" t="s">
        <v>141</v>
      </c>
      <c r="C33" s="17">
        <v>688</v>
      </c>
      <c r="D33" s="18">
        <v>314</v>
      </c>
      <c r="E33" s="18">
        <v>33</v>
      </c>
      <c r="F33" s="18">
        <v>103</v>
      </c>
      <c r="G33" s="18">
        <v>190</v>
      </c>
      <c r="H33" s="18">
        <v>39</v>
      </c>
      <c r="I33" s="25">
        <v>9</v>
      </c>
    </row>
    <row r="34" spans="1:9" ht="10" customHeight="1" x14ac:dyDescent="0.65">
      <c r="A34" s="48"/>
      <c r="B34" s="45"/>
      <c r="C34" s="14">
        <v>100</v>
      </c>
      <c r="D34" s="15">
        <v>45.6</v>
      </c>
      <c r="E34" s="15">
        <v>4.8</v>
      </c>
      <c r="F34" s="15">
        <v>15</v>
      </c>
      <c r="G34" s="15">
        <v>27.6</v>
      </c>
      <c r="H34" s="15">
        <v>5.7</v>
      </c>
      <c r="I34" s="24">
        <v>1.3</v>
      </c>
    </row>
    <row r="35" spans="1:9" ht="10" customHeight="1" x14ac:dyDescent="0.65">
      <c r="A35" s="48"/>
      <c r="B35" s="42" t="s">
        <v>142</v>
      </c>
      <c r="C35" s="17">
        <v>127</v>
      </c>
      <c r="D35" s="18">
        <v>48</v>
      </c>
      <c r="E35" s="18">
        <v>11</v>
      </c>
      <c r="F35" s="18">
        <v>16</v>
      </c>
      <c r="G35" s="18">
        <v>44</v>
      </c>
      <c r="H35" s="18">
        <v>7</v>
      </c>
      <c r="I35" s="25">
        <v>1</v>
      </c>
    </row>
    <row r="36" spans="1:9" ht="10" customHeight="1" x14ac:dyDescent="0.65">
      <c r="A36" s="48"/>
      <c r="B36" s="45"/>
      <c r="C36" s="14">
        <v>100</v>
      </c>
      <c r="D36" s="15">
        <v>37.799999999999997</v>
      </c>
      <c r="E36" s="15">
        <v>8.6999999999999993</v>
      </c>
      <c r="F36" s="15">
        <v>12.6</v>
      </c>
      <c r="G36" s="15">
        <v>34.6</v>
      </c>
      <c r="H36" s="15">
        <v>5.5</v>
      </c>
      <c r="I36" s="24">
        <v>0.8</v>
      </c>
    </row>
    <row r="37" spans="1:9" ht="10" customHeight="1" x14ac:dyDescent="0.65">
      <c r="A37" s="48"/>
      <c r="B37" s="42" t="s">
        <v>143</v>
      </c>
      <c r="C37" s="17">
        <v>29</v>
      </c>
      <c r="D37" s="18">
        <v>12</v>
      </c>
      <c r="E37" s="18" t="s">
        <v>186</v>
      </c>
      <c r="F37" s="18">
        <v>4</v>
      </c>
      <c r="G37" s="18">
        <v>11</v>
      </c>
      <c r="H37" s="18">
        <v>1</v>
      </c>
      <c r="I37" s="25">
        <v>1</v>
      </c>
    </row>
    <row r="38" spans="1:9" ht="10" customHeight="1" x14ac:dyDescent="0.65">
      <c r="A38" s="49"/>
      <c r="B38" s="43"/>
      <c r="C38" s="7">
        <v>100</v>
      </c>
      <c r="D38" s="8">
        <v>41.4</v>
      </c>
      <c r="E38" s="8" t="s">
        <v>186</v>
      </c>
      <c r="F38" s="8">
        <v>13.8</v>
      </c>
      <c r="G38" s="8">
        <v>37.9</v>
      </c>
      <c r="H38" s="8">
        <v>3.4</v>
      </c>
      <c r="I38" s="9">
        <v>3.4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I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E04C87-28FC-4CF9-AC08-BF37E6082022}">
  <sheetPr codeName="Sheet63"/>
  <dimension ref="A1:R38"/>
  <sheetViews>
    <sheetView workbookViewId="0">
      <selection activeCell="B1" sqref="B1:B1048576"/>
    </sheetView>
  </sheetViews>
  <sheetFormatPr defaultColWidth="5.640625" defaultRowHeight="10" customHeight="1" x14ac:dyDescent="0.65"/>
  <cols>
    <col min="2" max="2" width="15.640625" customWidth="1"/>
  </cols>
  <sheetData>
    <row r="1" spans="1:18" ht="10" customHeight="1" x14ac:dyDescent="0.65">
      <c r="A1" s="32" t="str">
        <f>HYPERLINK("#目次!B1","(目次へ)")</f>
        <v>(目次へ)</v>
      </c>
    </row>
    <row r="2" spans="1:18" ht="10" customHeight="1" x14ac:dyDescent="0.65">
      <c r="A2" s="1" t="s">
        <v>298</v>
      </c>
    </row>
    <row r="3" spans="1:18" ht="30" customHeight="1" x14ac:dyDescent="0.65">
      <c r="A3" s="52"/>
      <c r="B3" s="41"/>
      <c r="C3" s="39" t="s">
        <v>69</v>
      </c>
      <c r="D3" s="36" t="s">
        <v>63</v>
      </c>
      <c r="E3" s="37"/>
      <c r="F3" s="37"/>
      <c r="G3" s="37"/>
      <c r="H3" s="37"/>
      <c r="I3" s="38"/>
    </row>
    <row r="4" spans="1:18" ht="105" customHeight="1" x14ac:dyDescent="0.65">
      <c r="A4" s="53"/>
      <c r="B4" s="54"/>
      <c r="C4" s="40"/>
      <c r="D4" s="58" t="s">
        <v>292</v>
      </c>
      <c r="E4" s="2" t="s">
        <v>293</v>
      </c>
      <c r="F4" s="2" t="s">
        <v>294</v>
      </c>
      <c r="G4" s="2" t="s">
        <v>194</v>
      </c>
      <c r="H4" s="2" t="s">
        <v>295</v>
      </c>
      <c r="I4" s="3" t="s">
        <v>296</v>
      </c>
    </row>
    <row r="5" spans="1:18" ht="10" customHeight="1" x14ac:dyDescent="0.65">
      <c r="A5" s="55" t="s">
        <v>69</v>
      </c>
      <c r="B5" s="56"/>
      <c r="C5" s="4">
        <v>1472</v>
      </c>
      <c r="D5" s="5">
        <v>764</v>
      </c>
      <c r="E5" s="5">
        <v>56</v>
      </c>
      <c r="F5" s="5">
        <v>165</v>
      </c>
      <c r="G5" s="5">
        <v>374</v>
      </c>
      <c r="H5" s="5">
        <v>80</v>
      </c>
      <c r="I5" s="6">
        <v>33</v>
      </c>
      <c r="K5" s="34"/>
      <c r="M5" s="59"/>
      <c r="N5" s="59"/>
      <c r="O5" s="59"/>
      <c r="P5" s="59"/>
      <c r="Q5" s="59"/>
      <c r="R5" s="60"/>
    </row>
    <row r="6" spans="1:18" ht="10" customHeight="1" x14ac:dyDescent="0.65">
      <c r="A6" s="57"/>
      <c r="B6" s="45"/>
      <c r="C6" s="14">
        <v>100</v>
      </c>
      <c r="D6" s="15">
        <v>51.9</v>
      </c>
      <c r="E6" s="15">
        <v>3.8</v>
      </c>
      <c r="F6" s="15">
        <v>11.2</v>
      </c>
      <c r="G6" s="15">
        <v>25.4</v>
      </c>
      <c r="H6" s="15">
        <v>5.4</v>
      </c>
      <c r="I6" s="24">
        <v>2.2000000000000002</v>
      </c>
      <c r="M6" s="60"/>
      <c r="N6" s="60"/>
      <c r="O6" s="60"/>
      <c r="P6" s="60"/>
      <c r="Q6" s="60"/>
      <c r="R6" s="60"/>
    </row>
    <row r="7" spans="1:18" ht="10" customHeight="1" x14ac:dyDescent="0.65">
      <c r="A7" s="50" t="s">
        <v>2</v>
      </c>
      <c r="B7" s="42" t="s">
        <v>74</v>
      </c>
      <c r="C7" s="17">
        <v>668</v>
      </c>
      <c r="D7" s="18">
        <v>323</v>
      </c>
      <c r="E7" s="18">
        <v>23</v>
      </c>
      <c r="F7" s="18">
        <v>82</v>
      </c>
      <c r="G7" s="18">
        <v>177</v>
      </c>
      <c r="H7" s="18">
        <v>48</v>
      </c>
      <c r="I7" s="25">
        <v>15</v>
      </c>
    </row>
    <row r="8" spans="1:18" ht="10" customHeight="1" x14ac:dyDescent="0.65">
      <c r="A8" s="48"/>
      <c r="B8" s="45"/>
      <c r="C8" s="14">
        <v>100</v>
      </c>
      <c r="D8" s="15">
        <v>48.4</v>
      </c>
      <c r="E8" s="15">
        <v>3.4</v>
      </c>
      <c r="F8" s="15">
        <v>12.3</v>
      </c>
      <c r="G8" s="15">
        <v>26.5</v>
      </c>
      <c r="H8" s="15">
        <v>7.2</v>
      </c>
      <c r="I8" s="24">
        <v>2.2000000000000002</v>
      </c>
    </row>
    <row r="9" spans="1:18" ht="10" customHeight="1" x14ac:dyDescent="0.65">
      <c r="A9" s="48"/>
      <c r="B9" s="42" t="s">
        <v>75</v>
      </c>
      <c r="C9" s="17">
        <v>779</v>
      </c>
      <c r="D9" s="18">
        <v>434</v>
      </c>
      <c r="E9" s="18">
        <v>33</v>
      </c>
      <c r="F9" s="18">
        <v>78</v>
      </c>
      <c r="G9" s="18">
        <v>185</v>
      </c>
      <c r="H9" s="18">
        <v>32</v>
      </c>
      <c r="I9" s="25">
        <v>17</v>
      </c>
    </row>
    <row r="10" spans="1:18" ht="10" customHeight="1" x14ac:dyDescent="0.65">
      <c r="A10" s="48"/>
      <c r="B10" s="45"/>
      <c r="C10" s="14">
        <v>100</v>
      </c>
      <c r="D10" s="15">
        <v>55.7</v>
      </c>
      <c r="E10" s="15">
        <v>4.2</v>
      </c>
      <c r="F10" s="15">
        <v>10</v>
      </c>
      <c r="G10" s="15">
        <v>23.7</v>
      </c>
      <c r="H10" s="15">
        <v>4.0999999999999996</v>
      </c>
      <c r="I10" s="24">
        <v>2.2000000000000002</v>
      </c>
    </row>
    <row r="11" spans="1:18" ht="10" customHeight="1" x14ac:dyDescent="0.65">
      <c r="A11" s="48"/>
      <c r="B11" s="42" t="s">
        <v>76</v>
      </c>
      <c r="C11" s="17">
        <v>10</v>
      </c>
      <c r="D11" s="18">
        <v>3</v>
      </c>
      <c r="E11" s="18" t="s">
        <v>186</v>
      </c>
      <c r="F11" s="18" t="s">
        <v>186</v>
      </c>
      <c r="G11" s="18">
        <v>6</v>
      </c>
      <c r="H11" s="18" t="s">
        <v>186</v>
      </c>
      <c r="I11" s="25">
        <v>1</v>
      </c>
    </row>
    <row r="12" spans="1:18" ht="10" customHeight="1" x14ac:dyDescent="0.65">
      <c r="A12" s="51"/>
      <c r="B12" s="46"/>
      <c r="C12" s="22">
        <v>100</v>
      </c>
      <c r="D12" s="23">
        <v>30</v>
      </c>
      <c r="E12" s="23" t="s">
        <v>186</v>
      </c>
      <c r="F12" s="23" t="s">
        <v>186</v>
      </c>
      <c r="G12" s="23">
        <v>60</v>
      </c>
      <c r="H12" s="23" t="s">
        <v>186</v>
      </c>
      <c r="I12" s="26">
        <v>10</v>
      </c>
    </row>
    <row r="13" spans="1:18" ht="10" customHeight="1" x14ac:dyDescent="0.65">
      <c r="A13" s="47" t="s">
        <v>15</v>
      </c>
      <c r="B13" s="44" t="s">
        <v>178</v>
      </c>
      <c r="C13" s="4">
        <v>49</v>
      </c>
      <c r="D13" s="5">
        <v>36</v>
      </c>
      <c r="E13" s="5">
        <v>4</v>
      </c>
      <c r="F13" s="5">
        <v>4</v>
      </c>
      <c r="G13" s="5">
        <v>4</v>
      </c>
      <c r="H13" s="5">
        <v>1</v>
      </c>
      <c r="I13" s="6">
        <v>0</v>
      </c>
      <c r="K13" s="34"/>
    </row>
    <row r="14" spans="1:18" ht="10" customHeight="1" x14ac:dyDescent="0.65">
      <c r="A14" s="48"/>
      <c r="B14" s="45"/>
      <c r="C14" s="14">
        <v>100</v>
      </c>
      <c r="D14" s="15">
        <v>73.5</v>
      </c>
      <c r="E14" s="15">
        <v>8.1999999999999993</v>
      </c>
      <c r="F14" s="15">
        <v>8.1999999999999993</v>
      </c>
      <c r="G14" s="15">
        <v>8.1999999999999993</v>
      </c>
      <c r="H14" s="15">
        <v>2</v>
      </c>
      <c r="I14" s="24" t="s">
        <v>186</v>
      </c>
    </row>
    <row r="15" spans="1:18" ht="10" customHeight="1" x14ac:dyDescent="0.65">
      <c r="A15" s="48"/>
      <c r="B15" s="42" t="s">
        <v>179</v>
      </c>
      <c r="C15" s="17">
        <v>85</v>
      </c>
      <c r="D15" s="18">
        <v>67</v>
      </c>
      <c r="E15" s="18">
        <v>1</v>
      </c>
      <c r="F15" s="18">
        <v>6</v>
      </c>
      <c r="G15" s="18">
        <v>8</v>
      </c>
      <c r="H15" s="18">
        <v>2</v>
      </c>
      <c r="I15" s="25">
        <v>1</v>
      </c>
      <c r="K15" s="34"/>
    </row>
    <row r="16" spans="1:18" ht="10" customHeight="1" x14ac:dyDescent="0.65">
      <c r="A16" s="48"/>
      <c r="B16" s="45"/>
      <c r="C16" s="14">
        <v>100</v>
      </c>
      <c r="D16" s="15">
        <v>78.8</v>
      </c>
      <c r="E16" s="15">
        <v>1.2</v>
      </c>
      <c r="F16" s="15">
        <v>7.1</v>
      </c>
      <c r="G16" s="15">
        <v>9.4</v>
      </c>
      <c r="H16" s="15">
        <v>2.4</v>
      </c>
      <c r="I16" s="24">
        <v>1.2</v>
      </c>
    </row>
    <row r="17" spans="1:11" ht="10" customHeight="1" x14ac:dyDescent="0.65">
      <c r="A17" s="48"/>
      <c r="B17" s="42" t="s">
        <v>180</v>
      </c>
      <c r="C17" s="17">
        <v>129</v>
      </c>
      <c r="D17" s="18">
        <v>83</v>
      </c>
      <c r="E17" s="18">
        <v>2</v>
      </c>
      <c r="F17" s="18">
        <v>7</v>
      </c>
      <c r="G17" s="18">
        <v>30</v>
      </c>
      <c r="H17" s="18">
        <v>3</v>
      </c>
      <c r="I17" s="25">
        <v>4</v>
      </c>
      <c r="K17" s="34"/>
    </row>
    <row r="18" spans="1:11" ht="10" customHeight="1" x14ac:dyDescent="0.65">
      <c r="A18" s="48"/>
      <c r="B18" s="45"/>
      <c r="C18" s="14">
        <v>100</v>
      </c>
      <c r="D18" s="15">
        <v>64.3</v>
      </c>
      <c r="E18" s="15">
        <v>1.6</v>
      </c>
      <c r="F18" s="15">
        <v>5.4</v>
      </c>
      <c r="G18" s="15">
        <v>23.3</v>
      </c>
      <c r="H18" s="15">
        <v>2.2999999999999998</v>
      </c>
      <c r="I18" s="24">
        <v>3.1</v>
      </c>
    </row>
    <row r="19" spans="1:11" ht="10" customHeight="1" x14ac:dyDescent="0.65">
      <c r="A19" s="48"/>
      <c r="B19" s="42" t="s">
        <v>181</v>
      </c>
      <c r="C19" s="17">
        <v>208</v>
      </c>
      <c r="D19" s="18">
        <v>109</v>
      </c>
      <c r="E19" s="18">
        <v>4</v>
      </c>
      <c r="F19" s="18">
        <v>15</v>
      </c>
      <c r="G19" s="18">
        <v>72</v>
      </c>
      <c r="H19" s="18">
        <v>5</v>
      </c>
      <c r="I19" s="25">
        <v>3</v>
      </c>
      <c r="K19" s="34"/>
    </row>
    <row r="20" spans="1:11" ht="10" customHeight="1" x14ac:dyDescent="0.65">
      <c r="A20" s="48"/>
      <c r="B20" s="45"/>
      <c r="C20" s="14">
        <v>100</v>
      </c>
      <c r="D20" s="15">
        <v>52.4</v>
      </c>
      <c r="E20" s="15">
        <v>1.9</v>
      </c>
      <c r="F20" s="15">
        <v>7.2</v>
      </c>
      <c r="G20" s="15">
        <v>34.6</v>
      </c>
      <c r="H20" s="15">
        <v>2.4</v>
      </c>
      <c r="I20" s="24">
        <v>1.4</v>
      </c>
    </row>
    <row r="21" spans="1:11" ht="10" customHeight="1" x14ac:dyDescent="0.65">
      <c r="A21" s="48"/>
      <c r="B21" s="42" t="s">
        <v>182</v>
      </c>
      <c r="C21" s="17">
        <v>255</v>
      </c>
      <c r="D21" s="18">
        <v>120</v>
      </c>
      <c r="E21" s="18">
        <v>16</v>
      </c>
      <c r="F21" s="18">
        <v>24</v>
      </c>
      <c r="G21" s="18">
        <v>66</v>
      </c>
      <c r="H21" s="18">
        <v>20</v>
      </c>
      <c r="I21" s="25">
        <v>9</v>
      </c>
      <c r="K21" s="34"/>
    </row>
    <row r="22" spans="1:11" ht="10" customHeight="1" x14ac:dyDescent="0.65">
      <c r="A22" s="48"/>
      <c r="B22" s="45"/>
      <c r="C22" s="14">
        <v>100</v>
      </c>
      <c r="D22" s="15">
        <v>47.1</v>
      </c>
      <c r="E22" s="15">
        <v>6.3</v>
      </c>
      <c r="F22" s="15">
        <v>9.4</v>
      </c>
      <c r="G22" s="15">
        <v>25.9</v>
      </c>
      <c r="H22" s="15">
        <v>7.8</v>
      </c>
      <c r="I22" s="24">
        <v>3.5</v>
      </c>
    </row>
    <row r="23" spans="1:11" ht="10" customHeight="1" x14ac:dyDescent="0.65">
      <c r="A23" s="48"/>
      <c r="B23" s="42" t="s">
        <v>183</v>
      </c>
      <c r="C23" s="17">
        <v>270</v>
      </c>
      <c r="D23" s="18">
        <v>128</v>
      </c>
      <c r="E23" s="18">
        <v>8</v>
      </c>
      <c r="F23" s="18">
        <v>33</v>
      </c>
      <c r="G23" s="18">
        <v>75</v>
      </c>
      <c r="H23" s="18">
        <v>20</v>
      </c>
      <c r="I23" s="25">
        <v>6</v>
      </c>
      <c r="K23" s="34"/>
    </row>
    <row r="24" spans="1:11" ht="10" customHeight="1" x14ac:dyDescent="0.65">
      <c r="A24" s="48"/>
      <c r="B24" s="45"/>
      <c r="C24" s="14">
        <v>100</v>
      </c>
      <c r="D24" s="15">
        <v>47.4</v>
      </c>
      <c r="E24" s="15">
        <v>3</v>
      </c>
      <c r="F24" s="15">
        <v>12.2</v>
      </c>
      <c r="G24" s="15">
        <v>27.8</v>
      </c>
      <c r="H24" s="15">
        <v>7.4</v>
      </c>
      <c r="I24" s="24">
        <v>2.2000000000000002</v>
      </c>
    </row>
    <row r="25" spans="1:11" ht="10" customHeight="1" x14ac:dyDescent="0.65">
      <c r="A25" s="48"/>
      <c r="B25" s="42" t="s">
        <v>184</v>
      </c>
      <c r="C25" s="17">
        <v>286</v>
      </c>
      <c r="D25" s="18">
        <v>142</v>
      </c>
      <c r="E25" s="18">
        <v>9</v>
      </c>
      <c r="F25" s="18">
        <v>43</v>
      </c>
      <c r="G25" s="18">
        <v>64</v>
      </c>
      <c r="H25" s="18">
        <v>21</v>
      </c>
      <c r="I25" s="25">
        <v>7</v>
      </c>
      <c r="K25" s="34"/>
    </row>
    <row r="26" spans="1:11" ht="10" customHeight="1" x14ac:dyDescent="0.65">
      <c r="A26" s="48"/>
      <c r="B26" s="45"/>
      <c r="C26" s="14">
        <v>100</v>
      </c>
      <c r="D26" s="15">
        <v>49.7</v>
      </c>
      <c r="E26" s="15">
        <v>3.1</v>
      </c>
      <c r="F26" s="15">
        <v>15</v>
      </c>
      <c r="G26" s="15">
        <v>22.4</v>
      </c>
      <c r="H26" s="15">
        <v>7.3</v>
      </c>
      <c r="I26" s="24">
        <v>2.4</v>
      </c>
    </row>
    <row r="27" spans="1:11" ht="10" customHeight="1" x14ac:dyDescent="0.65">
      <c r="A27" s="48"/>
      <c r="B27" s="42" t="s">
        <v>185</v>
      </c>
      <c r="C27" s="17">
        <v>175</v>
      </c>
      <c r="D27" s="18">
        <v>74</v>
      </c>
      <c r="E27" s="18">
        <v>11</v>
      </c>
      <c r="F27" s="18">
        <v>32</v>
      </c>
      <c r="G27" s="18">
        <v>49</v>
      </c>
      <c r="H27" s="18">
        <v>7</v>
      </c>
      <c r="I27" s="25">
        <v>2</v>
      </c>
      <c r="K27" s="34"/>
    </row>
    <row r="28" spans="1:11" ht="10" customHeight="1" x14ac:dyDescent="0.65">
      <c r="A28" s="51"/>
      <c r="B28" s="46"/>
      <c r="C28" s="22">
        <v>100</v>
      </c>
      <c r="D28" s="23">
        <v>42.3</v>
      </c>
      <c r="E28" s="23">
        <v>6.3</v>
      </c>
      <c r="F28" s="23">
        <v>18.3</v>
      </c>
      <c r="G28" s="23">
        <v>28</v>
      </c>
      <c r="H28" s="23">
        <v>4</v>
      </c>
      <c r="I28" s="26">
        <v>1.1000000000000001</v>
      </c>
    </row>
    <row r="29" spans="1:11" ht="10" customHeight="1" x14ac:dyDescent="0.65">
      <c r="A29" s="47" t="s">
        <v>6</v>
      </c>
      <c r="B29" s="44" t="s">
        <v>139</v>
      </c>
      <c r="C29" s="4">
        <v>168</v>
      </c>
      <c r="D29" s="5">
        <v>85</v>
      </c>
      <c r="E29" s="5">
        <v>6</v>
      </c>
      <c r="F29" s="5">
        <v>21</v>
      </c>
      <c r="G29" s="5">
        <v>43</v>
      </c>
      <c r="H29" s="5">
        <v>6</v>
      </c>
      <c r="I29" s="6">
        <v>7</v>
      </c>
    </row>
    <row r="30" spans="1:11" ht="10" customHeight="1" x14ac:dyDescent="0.65">
      <c r="A30" s="48"/>
      <c r="B30" s="45"/>
      <c r="C30" s="14">
        <v>100</v>
      </c>
      <c r="D30" s="15">
        <v>50.6</v>
      </c>
      <c r="E30" s="15">
        <v>3.6</v>
      </c>
      <c r="F30" s="15">
        <v>12.5</v>
      </c>
      <c r="G30" s="15">
        <v>25.6</v>
      </c>
      <c r="H30" s="15">
        <v>3.6</v>
      </c>
      <c r="I30" s="24">
        <v>4.2</v>
      </c>
    </row>
    <row r="31" spans="1:11" ht="10" customHeight="1" x14ac:dyDescent="0.65">
      <c r="A31" s="48"/>
      <c r="B31" s="42" t="s">
        <v>140</v>
      </c>
      <c r="C31" s="17">
        <v>451</v>
      </c>
      <c r="D31" s="18">
        <v>227</v>
      </c>
      <c r="E31" s="18">
        <v>19</v>
      </c>
      <c r="F31" s="18">
        <v>48</v>
      </c>
      <c r="G31" s="18">
        <v>128</v>
      </c>
      <c r="H31" s="18">
        <v>25</v>
      </c>
      <c r="I31" s="25">
        <v>4</v>
      </c>
    </row>
    <row r="32" spans="1:11" ht="10" customHeight="1" x14ac:dyDescent="0.65">
      <c r="A32" s="48"/>
      <c r="B32" s="45"/>
      <c r="C32" s="14">
        <v>100</v>
      </c>
      <c r="D32" s="15">
        <v>50.3</v>
      </c>
      <c r="E32" s="15">
        <v>4.2</v>
      </c>
      <c r="F32" s="15">
        <v>10.6</v>
      </c>
      <c r="G32" s="15">
        <v>28.4</v>
      </c>
      <c r="H32" s="15">
        <v>5.5</v>
      </c>
      <c r="I32" s="24">
        <v>0.9</v>
      </c>
    </row>
    <row r="33" spans="1:9" ht="10" customHeight="1" x14ac:dyDescent="0.65">
      <c r="A33" s="48"/>
      <c r="B33" s="42" t="s">
        <v>141</v>
      </c>
      <c r="C33" s="17">
        <v>691</v>
      </c>
      <c r="D33" s="18">
        <v>375</v>
      </c>
      <c r="E33" s="18">
        <v>21</v>
      </c>
      <c r="F33" s="18">
        <v>74</v>
      </c>
      <c r="G33" s="18">
        <v>160</v>
      </c>
      <c r="H33" s="18">
        <v>43</v>
      </c>
      <c r="I33" s="25">
        <v>18</v>
      </c>
    </row>
    <row r="34" spans="1:9" ht="10" customHeight="1" x14ac:dyDescent="0.65">
      <c r="A34" s="48"/>
      <c r="B34" s="45"/>
      <c r="C34" s="14">
        <v>100</v>
      </c>
      <c r="D34" s="15">
        <v>54.3</v>
      </c>
      <c r="E34" s="15">
        <v>3</v>
      </c>
      <c r="F34" s="15">
        <v>10.7</v>
      </c>
      <c r="G34" s="15">
        <v>23.2</v>
      </c>
      <c r="H34" s="15">
        <v>6.2</v>
      </c>
      <c r="I34" s="24">
        <v>2.6</v>
      </c>
    </row>
    <row r="35" spans="1:9" ht="10" customHeight="1" x14ac:dyDescent="0.65">
      <c r="A35" s="48"/>
      <c r="B35" s="42" t="s">
        <v>142</v>
      </c>
      <c r="C35" s="17">
        <v>126</v>
      </c>
      <c r="D35" s="18">
        <v>58</v>
      </c>
      <c r="E35" s="18">
        <v>10</v>
      </c>
      <c r="F35" s="18">
        <v>20</v>
      </c>
      <c r="G35" s="18">
        <v>32</v>
      </c>
      <c r="H35" s="18">
        <v>4</v>
      </c>
      <c r="I35" s="25">
        <v>2</v>
      </c>
    </row>
    <row r="36" spans="1:9" ht="10" customHeight="1" x14ac:dyDescent="0.65">
      <c r="A36" s="48"/>
      <c r="B36" s="45"/>
      <c r="C36" s="14">
        <v>100</v>
      </c>
      <c r="D36" s="15">
        <v>46</v>
      </c>
      <c r="E36" s="15">
        <v>7.9</v>
      </c>
      <c r="F36" s="15">
        <v>15.9</v>
      </c>
      <c r="G36" s="15">
        <v>25.4</v>
      </c>
      <c r="H36" s="15">
        <v>3.2</v>
      </c>
      <c r="I36" s="24">
        <v>1.6</v>
      </c>
    </row>
    <row r="37" spans="1:9" ht="10" customHeight="1" x14ac:dyDescent="0.65">
      <c r="A37" s="48"/>
      <c r="B37" s="42" t="s">
        <v>143</v>
      </c>
      <c r="C37" s="17">
        <v>28</v>
      </c>
      <c r="D37" s="18">
        <v>14</v>
      </c>
      <c r="E37" s="18" t="s">
        <v>186</v>
      </c>
      <c r="F37" s="18">
        <v>2</v>
      </c>
      <c r="G37" s="18">
        <v>9</v>
      </c>
      <c r="H37" s="18">
        <v>2</v>
      </c>
      <c r="I37" s="25">
        <v>1</v>
      </c>
    </row>
    <row r="38" spans="1:9" ht="10" customHeight="1" x14ac:dyDescent="0.65">
      <c r="A38" s="49"/>
      <c r="B38" s="43"/>
      <c r="C38" s="7">
        <v>100</v>
      </c>
      <c r="D38" s="8">
        <v>50</v>
      </c>
      <c r="E38" s="8" t="s">
        <v>186</v>
      </c>
      <c r="F38" s="8">
        <v>7.1</v>
      </c>
      <c r="G38" s="8">
        <v>32.1</v>
      </c>
      <c r="H38" s="8">
        <v>7.1</v>
      </c>
      <c r="I38" s="9">
        <v>3.6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I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751FBF-FACD-42CA-876D-3B514835E9C6}">
  <sheetPr codeName="Sheet64"/>
  <dimension ref="A1:K38"/>
  <sheetViews>
    <sheetView workbookViewId="0">
      <selection activeCell="B1" sqref="B1:B1048576"/>
    </sheetView>
  </sheetViews>
  <sheetFormatPr defaultColWidth="5.640625" defaultRowHeight="10" customHeight="1" x14ac:dyDescent="0.65"/>
  <cols>
    <col min="2" max="2" width="15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299</v>
      </c>
    </row>
    <row r="3" spans="1:11" ht="30" customHeight="1" x14ac:dyDescent="0.65">
      <c r="A3" s="52"/>
      <c r="B3" s="41"/>
      <c r="C3" s="39" t="s">
        <v>69</v>
      </c>
      <c r="D3" s="36" t="s">
        <v>64</v>
      </c>
      <c r="E3" s="37"/>
      <c r="F3" s="37"/>
      <c r="G3" s="37"/>
      <c r="H3" s="37"/>
      <c r="I3" s="38"/>
    </row>
    <row r="4" spans="1:11" ht="105" customHeight="1" x14ac:dyDescent="0.65">
      <c r="A4" s="53"/>
      <c r="B4" s="54"/>
      <c r="C4" s="40"/>
      <c r="D4" s="58" t="s">
        <v>292</v>
      </c>
      <c r="E4" s="2" t="s">
        <v>293</v>
      </c>
      <c r="F4" s="2" t="s">
        <v>294</v>
      </c>
      <c r="G4" s="2" t="s">
        <v>194</v>
      </c>
      <c r="H4" s="2" t="s">
        <v>295</v>
      </c>
      <c r="I4" s="3" t="s">
        <v>296</v>
      </c>
    </row>
    <row r="5" spans="1:11" ht="10" customHeight="1" x14ac:dyDescent="0.65">
      <c r="A5" s="55" t="s">
        <v>69</v>
      </c>
      <c r="B5" s="56"/>
      <c r="C5" s="4">
        <v>1461</v>
      </c>
      <c r="D5" s="5">
        <v>785</v>
      </c>
      <c r="E5" s="5">
        <v>56</v>
      </c>
      <c r="F5" s="5">
        <v>151</v>
      </c>
      <c r="G5" s="5">
        <v>355</v>
      </c>
      <c r="H5" s="5">
        <v>78</v>
      </c>
      <c r="I5" s="6">
        <v>36</v>
      </c>
      <c r="K5" s="34"/>
    </row>
    <row r="6" spans="1:11" ht="10" customHeight="1" x14ac:dyDescent="0.65">
      <c r="A6" s="57"/>
      <c r="B6" s="45"/>
      <c r="C6" s="14">
        <v>100</v>
      </c>
      <c r="D6" s="15">
        <v>53.7</v>
      </c>
      <c r="E6" s="15">
        <v>3.8</v>
      </c>
      <c r="F6" s="15">
        <v>10.3</v>
      </c>
      <c r="G6" s="15">
        <v>24.3</v>
      </c>
      <c r="H6" s="15">
        <v>5.3</v>
      </c>
      <c r="I6" s="24">
        <v>2.5</v>
      </c>
    </row>
    <row r="7" spans="1:11" ht="10" customHeight="1" x14ac:dyDescent="0.65">
      <c r="A7" s="50" t="s">
        <v>2</v>
      </c>
      <c r="B7" s="42" t="s">
        <v>74</v>
      </c>
      <c r="C7" s="17">
        <v>657</v>
      </c>
      <c r="D7" s="18">
        <v>338</v>
      </c>
      <c r="E7" s="18">
        <v>26</v>
      </c>
      <c r="F7" s="18">
        <v>71</v>
      </c>
      <c r="G7" s="18">
        <v>165</v>
      </c>
      <c r="H7" s="18">
        <v>43</v>
      </c>
      <c r="I7" s="25">
        <v>14</v>
      </c>
    </row>
    <row r="8" spans="1:11" ht="10" customHeight="1" x14ac:dyDescent="0.65">
      <c r="A8" s="48"/>
      <c r="B8" s="45"/>
      <c r="C8" s="14">
        <v>100</v>
      </c>
      <c r="D8" s="15">
        <v>51.4</v>
      </c>
      <c r="E8" s="15">
        <v>4</v>
      </c>
      <c r="F8" s="15">
        <v>10.8</v>
      </c>
      <c r="G8" s="15">
        <v>25.1</v>
      </c>
      <c r="H8" s="15">
        <v>6.5</v>
      </c>
      <c r="I8" s="24">
        <v>2.1</v>
      </c>
    </row>
    <row r="9" spans="1:11" ht="10" customHeight="1" x14ac:dyDescent="0.65">
      <c r="A9" s="48"/>
      <c r="B9" s="42" t="s">
        <v>75</v>
      </c>
      <c r="C9" s="17">
        <v>781</v>
      </c>
      <c r="D9" s="18">
        <v>441</v>
      </c>
      <c r="E9" s="18">
        <v>29</v>
      </c>
      <c r="F9" s="18">
        <v>78</v>
      </c>
      <c r="G9" s="18">
        <v>179</v>
      </c>
      <c r="H9" s="18">
        <v>34</v>
      </c>
      <c r="I9" s="25">
        <v>20</v>
      </c>
    </row>
    <row r="10" spans="1:11" ht="10" customHeight="1" x14ac:dyDescent="0.65">
      <c r="A10" s="48"/>
      <c r="B10" s="45"/>
      <c r="C10" s="14">
        <v>100</v>
      </c>
      <c r="D10" s="15">
        <v>56.5</v>
      </c>
      <c r="E10" s="15">
        <v>3.7</v>
      </c>
      <c r="F10" s="15">
        <v>10</v>
      </c>
      <c r="G10" s="15">
        <v>22.9</v>
      </c>
      <c r="H10" s="15">
        <v>4.4000000000000004</v>
      </c>
      <c r="I10" s="24">
        <v>2.6</v>
      </c>
    </row>
    <row r="11" spans="1:11" ht="10" customHeight="1" x14ac:dyDescent="0.65">
      <c r="A11" s="48"/>
      <c r="B11" s="42" t="s">
        <v>76</v>
      </c>
      <c r="C11" s="17">
        <v>10</v>
      </c>
      <c r="D11" s="18">
        <v>2</v>
      </c>
      <c r="E11" s="18" t="s">
        <v>186</v>
      </c>
      <c r="F11" s="18" t="s">
        <v>186</v>
      </c>
      <c r="G11" s="18">
        <v>5</v>
      </c>
      <c r="H11" s="18">
        <v>1</v>
      </c>
      <c r="I11" s="25">
        <v>2</v>
      </c>
    </row>
    <row r="12" spans="1:11" ht="10" customHeight="1" x14ac:dyDescent="0.65">
      <c r="A12" s="51"/>
      <c r="B12" s="46"/>
      <c r="C12" s="22">
        <v>100</v>
      </c>
      <c r="D12" s="23">
        <v>20</v>
      </c>
      <c r="E12" s="23" t="s">
        <v>186</v>
      </c>
      <c r="F12" s="23" t="s">
        <v>186</v>
      </c>
      <c r="G12" s="23">
        <v>50</v>
      </c>
      <c r="H12" s="23">
        <v>10</v>
      </c>
      <c r="I12" s="26">
        <v>20</v>
      </c>
    </row>
    <row r="13" spans="1:11" ht="10" customHeight="1" x14ac:dyDescent="0.65">
      <c r="A13" s="47" t="s">
        <v>15</v>
      </c>
      <c r="B13" s="44" t="s">
        <v>178</v>
      </c>
      <c r="C13" s="4">
        <v>49</v>
      </c>
      <c r="D13" s="5">
        <v>34</v>
      </c>
      <c r="E13" s="5">
        <v>5</v>
      </c>
      <c r="F13" s="5">
        <v>4</v>
      </c>
      <c r="G13" s="5">
        <v>5</v>
      </c>
      <c r="H13" s="5">
        <v>1</v>
      </c>
      <c r="I13" s="6">
        <v>0</v>
      </c>
      <c r="K13" s="34"/>
    </row>
    <row r="14" spans="1:11" ht="10" customHeight="1" x14ac:dyDescent="0.65">
      <c r="A14" s="48"/>
      <c r="B14" s="45"/>
      <c r="C14" s="14">
        <v>100</v>
      </c>
      <c r="D14" s="15">
        <v>69.400000000000006</v>
      </c>
      <c r="E14" s="15">
        <v>10.199999999999999</v>
      </c>
      <c r="F14" s="15">
        <v>8.1999999999999993</v>
      </c>
      <c r="G14" s="15">
        <v>10.199999999999999</v>
      </c>
      <c r="H14" s="15">
        <v>2</v>
      </c>
      <c r="I14" s="24" t="s">
        <v>186</v>
      </c>
    </row>
    <row r="15" spans="1:11" ht="10" customHeight="1" x14ac:dyDescent="0.65">
      <c r="A15" s="48"/>
      <c r="B15" s="42" t="s">
        <v>179</v>
      </c>
      <c r="C15" s="17">
        <v>84</v>
      </c>
      <c r="D15" s="18">
        <v>69</v>
      </c>
      <c r="E15" s="18">
        <v>1</v>
      </c>
      <c r="F15" s="18">
        <v>4</v>
      </c>
      <c r="G15" s="18">
        <v>8</v>
      </c>
      <c r="H15" s="18">
        <v>1</v>
      </c>
      <c r="I15" s="25">
        <v>1</v>
      </c>
      <c r="K15" s="34"/>
    </row>
    <row r="16" spans="1:11" ht="10" customHeight="1" x14ac:dyDescent="0.65">
      <c r="A16" s="48"/>
      <c r="B16" s="45"/>
      <c r="C16" s="14">
        <v>100</v>
      </c>
      <c r="D16" s="15">
        <v>82.1</v>
      </c>
      <c r="E16" s="15">
        <v>1.2</v>
      </c>
      <c r="F16" s="15">
        <v>4.8</v>
      </c>
      <c r="G16" s="15">
        <v>9.5</v>
      </c>
      <c r="H16" s="15">
        <v>1.2</v>
      </c>
      <c r="I16" s="24">
        <v>1.2</v>
      </c>
    </row>
    <row r="17" spans="1:11" ht="10" customHeight="1" x14ac:dyDescent="0.65">
      <c r="A17" s="48"/>
      <c r="B17" s="42" t="s">
        <v>180</v>
      </c>
      <c r="C17" s="17">
        <v>129</v>
      </c>
      <c r="D17" s="18">
        <v>79</v>
      </c>
      <c r="E17" s="18">
        <v>2</v>
      </c>
      <c r="F17" s="18">
        <v>10</v>
      </c>
      <c r="G17" s="18">
        <v>27</v>
      </c>
      <c r="H17" s="18">
        <v>6</v>
      </c>
      <c r="I17" s="25">
        <v>5</v>
      </c>
      <c r="K17" s="34"/>
    </row>
    <row r="18" spans="1:11" ht="10" customHeight="1" x14ac:dyDescent="0.65">
      <c r="A18" s="48"/>
      <c r="B18" s="45"/>
      <c r="C18" s="14">
        <v>100</v>
      </c>
      <c r="D18" s="15">
        <v>61.2</v>
      </c>
      <c r="E18" s="15">
        <v>1.6</v>
      </c>
      <c r="F18" s="15">
        <v>7.8</v>
      </c>
      <c r="G18" s="15">
        <v>20.9</v>
      </c>
      <c r="H18" s="15">
        <v>4.7</v>
      </c>
      <c r="I18" s="24">
        <v>3.9</v>
      </c>
    </row>
    <row r="19" spans="1:11" ht="10" customHeight="1" x14ac:dyDescent="0.65">
      <c r="A19" s="48"/>
      <c r="B19" s="42" t="s">
        <v>181</v>
      </c>
      <c r="C19" s="17">
        <v>207</v>
      </c>
      <c r="D19" s="18">
        <v>107</v>
      </c>
      <c r="E19" s="18">
        <v>3</v>
      </c>
      <c r="F19" s="18">
        <v>15</v>
      </c>
      <c r="G19" s="18">
        <v>69</v>
      </c>
      <c r="H19" s="18">
        <v>8</v>
      </c>
      <c r="I19" s="25">
        <v>5</v>
      </c>
      <c r="K19" s="34"/>
    </row>
    <row r="20" spans="1:11" ht="10" customHeight="1" x14ac:dyDescent="0.65">
      <c r="A20" s="48"/>
      <c r="B20" s="45"/>
      <c r="C20" s="14">
        <v>100</v>
      </c>
      <c r="D20" s="15">
        <v>51.7</v>
      </c>
      <c r="E20" s="15">
        <v>1.4</v>
      </c>
      <c r="F20" s="15">
        <v>7.2</v>
      </c>
      <c r="G20" s="15">
        <v>33.299999999999997</v>
      </c>
      <c r="H20" s="15">
        <v>3.9</v>
      </c>
      <c r="I20" s="24">
        <v>2.4</v>
      </c>
    </row>
    <row r="21" spans="1:11" ht="10" customHeight="1" x14ac:dyDescent="0.65">
      <c r="A21" s="48"/>
      <c r="B21" s="42" t="s">
        <v>182</v>
      </c>
      <c r="C21" s="17">
        <v>257</v>
      </c>
      <c r="D21" s="18">
        <v>120</v>
      </c>
      <c r="E21" s="18">
        <v>15</v>
      </c>
      <c r="F21" s="18">
        <v>27</v>
      </c>
      <c r="G21" s="18">
        <v>71</v>
      </c>
      <c r="H21" s="18">
        <v>15</v>
      </c>
      <c r="I21" s="25">
        <v>9</v>
      </c>
      <c r="K21" s="34"/>
    </row>
    <row r="22" spans="1:11" ht="10" customHeight="1" x14ac:dyDescent="0.65">
      <c r="A22" s="48"/>
      <c r="B22" s="45"/>
      <c r="C22" s="14">
        <v>100</v>
      </c>
      <c r="D22" s="15">
        <v>46.7</v>
      </c>
      <c r="E22" s="15">
        <v>5.8</v>
      </c>
      <c r="F22" s="15">
        <v>10.5</v>
      </c>
      <c r="G22" s="15">
        <v>27.6</v>
      </c>
      <c r="H22" s="15">
        <v>5.8</v>
      </c>
      <c r="I22" s="24">
        <v>3.5</v>
      </c>
    </row>
    <row r="23" spans="1:11" ht="10" customHeight="1" x14ac:dyDescent="0.65">
      <c r="A23" s="48"/>
      <c r="B23" s="42" t="s">
        <v>183</v>
      </c>
      <c r="C23" s="17">
        <v>270</v>
      </c>
      <c r="D23" s="18">
        <v>124</v>
      </c>
      <c r="E23" s="18">
        <v>10</v>
      </c>
      <c r="F23" s="18">
        <v>34</v>
      </c>
      <c r="G23" s="18">
        <v>70</v>
      </c>
      <c r="H23" s="18">
        <v>26</v>
      </c>
      <c r="I23" s="25">
        <v>6</v>
      </c>
      <c r="K23" s="34"/>
    </row>
    <row r="24" spans="1:11" ht="10" customHeight="1" x14ac:dyDescent="0.65">
      <c r="A24" s="48"/>
      <c r="B24" s="45"/>
      <c r="C24" s="14">
        <v>100</v>
      </c>
      <c r="D24" s="15">
        <v>45.9</v>
      </c>
      <c r="E24" s="15">
        <v>3.7</v>
      </c>
      <c r="F24" s="15">
        <v>12.6</v>
      </c>
      <c r="G24" s="15">
        <v>25.9</v>
      </c>
      <c r="H24" s="15">
        <v>9.6</v>
      </c>
      <c r="I24" s="24">
        <v>2.2000000000000002</v>
      </c>
    </row>
    <row r="25" spans="1:11" ht="10" customHeight="1" x14ac:dyDescent="0.65">
      <c r="A25" s="48"/>
      <c r="B25" s="42" t="s">
        <v>184</v>
      </c>
      <c r="C25" s="17">
        <v>280</v>
      </c>
      <c r="D25" s="18">
        <v>158</v>
      </c>
      <c r="E25" s="18">
        <v>7</v>
      </c>
      <c r="F25" s="18">
        <v>32</v>
      </c>
      <c r="G25" s="18">
        <v>63</v>
      </c>
      <c r="H25" s="18">
        <v>13</v>
      </c>
      <c r="I25" s="25">
        <v>7</v>
      </c>
      <c r="K25" s="34"/>
    </row>
    <row r="26" spans="1:11" ht="10" customHeight="1" x14ac:dyDescent="0.65">
      <c r="A26" s="48"/>
      <c r="B26" s="45"/>
      <c r="C26" s="14">
        <v>100</v>
      </c>
      <c r="D26" s="15">
        <v>56.4</v>
      </c>
      <c r="E26" s="15">
        <v>2.5</v>
      </c>
      <c r="F26" s="15">
        <v>11.4</v>
      </c>
      <c r="G26" s="15">
        <v>22.5</v>
      </c>
      <c r="H26" s="15">
        <v>4.5999999999999996</v>
      </c>
      <c r="I26" s="24">
        <v>2.5</v>
      </c>
    </row>
    <row r="27" spans="1:11" ht="10" customHeight="1" x14ac:dyDescent="0.65">
      <c r="A27" s="48"/>
      <c r="B27" s="42" t="s">
        <v>185</v>
      </c>
      <c r="C27" s="17">
        <v>170</v>
      </c>
      <c r="D27" s="18">
        <v>88</v>
      </c>
      <c r="E27" s="18">
        <v>12</v>
      </c>
      <c r="F27" s="18">
        <v>25</v>
      </c>
      <c r="G27" s="18">
        <v>35</v>
      </c>
      <c r="H27" s="18">
        <v>8</v>
      </c>
      <c r="I27" s="25">
        <v>2</v>
      </c>
      <c r="K27" s="34"/>
    </row>
    <row r="28" spans="1:11" ht="10" customHeight="1" x14ac:dyDescent="0.65">
      <c r="A28" s="51"/>
      <c r="B28" s="46"/>
      <c r="C28" s="22">
        <v>100</v>
      </c>
      <c r="D28" s="23">
        <v>51.8</v>
      </c>
      <c r="E28" s="23">
        <v>7.1</v>
      </c>
      <c r="F28" s="23">
        <v>14.7</v>
      </c>
      <c r="G28" s="23">
        <v>20.6</v>
      </c>
      <c r="H28" s="23">
        <v>4.7</v>
      </c>
      <c r="I28" s="26">
        <v>1.2</v>
      </c>
    </row>
    <row r="29" spans="1:11" ht="10" customHeight="1" x14ac:dyDescent="0.65">
      <c r="A29" s="47" t="s">
        <v>6</v>
      </c>
      <c r="B29" s="44" t="s">
        <v>139</v>
      </c>
      <c r="C29" s="4">
        <v>168</v>
      </c>
      <c r="D29" s="5">
        <v>96</v>
      </c>
      <c r="E29" s="5">
        <v>9</v>
      </c>
      <c r="F29" s="5">
        <v>15</v>
      </c>
      <c r="G29" s="5">
        <v>35</v>
      </c>
      <c r="H29" s="5">
        <v>8</v>
      </c>
      <c r="I29" s="6">
        <v>5</v>
      </c>
    </row>
    <row r="30" spans="1:11" ht="10" customHeight="1" x14ac:dyDescent="0.65">
      <c r="A30" s="48"/>
      <c r="B30" s="45"/>
      <c r="C30" s="14">
        <v>100</v>
      </c>
      <c r="D30" s="15">
        <v>57.1</v>
      </c>
      <c r="E30" s="15">
        <v>5.4</v>
      </c>
      <c r="F30" s="15">
        <v>8.9</v>
      </c>
      <c r="G30" s="15">
        <v>20.8</v>
      </c>
      <c r="H30" s="15">
        <v>4.8</v>
      </c>
      <c r="I30" s="24">
        <v>3</v>
      </c>
    </row>
    <row r="31" spans="1:11" ht="10" customHeight="1" x14ac:dyDescent="0.65">
      <c r="A31" s="48"/>
      <c r="B31" s="42" t="s">
        <v>140</v>
      </c>
      <c r="C31" s="17">
        <v>442</v>
      </c>
      <c r="D31" s="18">
        <v>236</v>
      </c>
      <c r="E31" s="18">
        <v>16</v>
      </c>
      <c r="F31" s="18">
        <v>50</v>
      </c>
      <c r="G31" s="18">
        <v>107</v>
      </c>
      <c r="H31" s="18">
        <v>27</v>
      </c>
      <c r="I31" s="25">
        <v>6</v>
      </c>
    </row>
    <row r="32" spans="1:11" ht="10" customHeight="1" x14ac:dyDescent="0.65">
      <c r="A32" s="48"/>
      <c r="B32" s="45"/>
      <c r="C32" s="14">
        <v>100</v>
      </c>
      <c r="D32" s="15">
        <v>53.4</v>
      </c>
      <c r="E32" s="15">
        <v>3.6</v>
      </c>
      <c r="F32" s="15">
        <v>11.3</v>
      </c>
      <c r="G32" s="15">
        <v>24.2</v>
      </c>
      <c r="H32" s="15">
        <v>6.1</v>
      </c>
      <c r="I32" s="24">
        <v>1.4</v>
      </c>
    </row>
    <row r="33" spans="1:9" ht="10" customHeight="1" x14ac:dyDescent="0.65">
      <c r="A33" s="48"/>
      <c r="B33" s="42" t="s">
        <v>141</v>
      </c>
      <c r="C33" s="17">
        <v>687</v>
      </c>
      <c r="D33" s="18">
        <v>375</v>
      </c>
      <c r="E33" s="18">
        <v>21</v>
      </c>
      <c r="F33" s="18">
        <v>63</v>
      </c>
      <c r="G33" s="18">
        <v>170</v>
      </c>
      <c r="H33" s="18">
        <v>37</v>
      </c>
      <c r="I33" s="25">
        <v>21</v>
      </c>
    </row>
    <row r="34" spans="1:9" ht="10" customHeight="1" x14ac:dyDescent="0.65">
      <c r="A34" s="48"/>
      <c r="B34" s="45"/>
      <c r="C34" s="14">
        <v>100</v>
      </c>
      <c r="D34" s="15">
        <v>54.6</v>
      </c>
      <c r="E34" s="15">
        <v>3.1</v>
      </c>
      <c r="F34" s="15">
        <v>9.1999999999999993</v>
      </c>
      <c r="G34" s="15">
        <v>24.7</v>
      </c>
      <c r="H34" s="15">
        <v>5.4</v>
      </c>
      <c r="I34" s="24">
        <v>3.1</v>
      </c>
    </row>
    <row r="35" spans="1:9" ht="10" customHeight="1" x14ac:dyDescent="0.65">
      <c r="A35" s="48"/>
      <c r="B35" s="42" t="s">
        <v>142</v>
      </c>
      <c r="C35" s="17">
        <v>127</v>
      </c>
      <c r="D35" s="18">
        <v>58</v>
      </c>
      <c r="E35" s="18">
        <v>9</v>
      </c>
      <c r="F35" s="18">
        <v>21</v>
      </c>
      <c r="G35" s="18">
        <v>33</v>
      </c>
      <c r="H35" s="18">
        <v>4</v>
      </c>
      <c r="I35" s="25">
        <v>2</v>
      </c>
    </row>
    <row r="36" spans="1:9" ht="10" customHeight="1" x14ac:dyDescent="0.65">
      <c r="A36" s="48"/>
      <c r="B36" s="45"/>
      <c r="C36" s="14">
        <v>100</v>
      </c>
      <c r="D36" s="15">
        <v>45.7</v>
      </c>
      <c r="E36" s="15">
        <v>7.1</v>
      </c>
      <c r="F36" s="15">
        <v>16.5</v>
      </c>
      <c r="G36" s="15">
        <v>26</v>
      </c>
      <c r="H36" s="15">
        <v>3.1</v>
      </c>
      <c r="I36" s="24">
        <v>1.6</v>
      </c>
    </row>
    <row r="37" spans="1:9" ht="10" customHeight="1" x14ac:dyDescent="0.65">
      <c r="A37" s="48"/>
      <c r="B37" s="42" t="s">
        <v>143</v>
      </c>
      <c r="C37" s="17">
        <v>29</v>
      </c>
      <c r="D37" s="18">
        <v>16</v>
      </c>
      <c r="E37" s="18">
        <v>1</v>
      </c>
      <c r="F37" s="18">
        <v>1</v>
      </c>
      <c r="G37" s="18">
        <v>8</v>
      </c>
      <c r="H37" s="18">
        <v>2</v>
      </c>
      <c r="I37" s="25">
        <v>1</v>
      </c>
    </row>
    <row r="38" spans="1:9" ht="10" customHeight="1" x14ac:dyDescent="0.65">
      <c r="A38" s="49"/>
      <c r="B38" s="43"/>
      <c r="C38" s="7">
        <v>100</v>
      </c>
      <c r="D38" s="8">
        <v>55.2</v>
      </c>
      <c r="E38" s="8">
        <v>3.4</v>
      </c>
      <c r="F38" s="8">
        <v>3.4</v>
      </c>
      <c r="G38" s="8">
        <v>27.6</v>
      </c>
      <c r="H38" s="8">
        <v>6.9</v>
      </c>
      <c r="I38" s="9">
        <v>3.4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I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172D8F-EBD6-4CAF-B2F9-CD0748822244}">
  <sheetPr codeName="Sheet65"/>
  <dimension ref="A1:K38"/>
  <sheetViews>
    <sheetView workbookViewId="0"/>
  </sheetViews>
  <sheetFormatPr defaultColWidth="5.640625" defaultRowHeight="10" customHeight="1" x14ac:dyDescent="0.65"/>
  <cols>
    <col min="2" max="2" width="15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300</v>
      </c>
    </row>
    <row r="3" spans="1:11" ht="30" customHeight="1" x14ac:dyDescent="0.65">
      <c r="A3" s="52"/>
      <c r="B3" s="41"/>
      <c r="C3" s="39" t="s">
        <v>69</v>
      </c>
      <c r="D3" s="36" t="s">
        <v>65</v>
      </c>
      <c r="E3" s="37"/>
      <c r="F3" s="37"/>
      <c r="G3" s="37"/>
      <c r="H3" s="37"/>
      <c r="I3" s="38"/>
    </row>
    <row r="4" spans="1:11" ht="105" customHeight="1" x14ac:dyDescent="0.65">
      <c r="A4" s="53"/>
      <c r="B4" s="54"/>
      <c r="C4" s="40"/>
      <c r="D4" s="58" t="s">
        <v>292</v>
      </c>
      <c r="E4" s="2" t="s">
        <v>293</v>
      </c>
      <c r="F4" s="2" t="s">
        <v>294</v>
      </c>
      <c r="G4" s="2" t="s">
        <v>194</v>
      </c>
      <c r="H4" s="2" t="s">
        <v>295</v>
      </c>
      <c r="I4" s="3" t="s">
        <v>296</v>
      </c>
    </row>
    <row r="5" spans="1:11" ht="10" customHeight="1" x14ac:dyDescent="0.65">
      <c r="A5" s="55" t="s">
        <v>69</v>
      </c>
      <c r="B5" s="56"/>
      <c r="C5" s="4">
        <v>1493</v>
      </c>
      <c r="D5" s="5">
        <v>99</v>
      </c>
      <c r="E5" s="5">
        <v>252</v>
      </c>
      <c r="F5" s="5">
        <v>601</v>
      </c>
      <c r="G5" s="5">
        <v>389</v>
      </c>
      <c r="H5" s="5">
        <v>115</v>
      </c>
      <c r="I5" s="6">
        <v>37</v>
      </c>
      <c r="K5" s="34"/>
    </row>
    <row r="6" spans="1:11" ht="10" customHeight="1" x14ac:dyDescent="0.65">
      <c r="A6" s="57"/>
      <c r="B6" s="45"/>
      <c r="C6" s="14">
        <v>100</v>
      </c>
      <c r="D6" s="15">
        <v>6.6</v>
      </c>
      <c r="E6" s="15">
        <v>16.899999999999999</v>
      </c>
      <c r="F6" s="15">
        <v>40.299999999999997</v>
      </c>
      <c r="G6" s="15">
        <v>26.1</v>
      </c>
      <c r="H6" s="15">
        <v>7.7</v>
      </c>
      <c r="I6" s="24">
        <v>2.5</v>
      </c>
    </row>
    <row r="7" spans="1:11" ht="10" customHeight="1" x14ac:dyDescent="0.65">
      <c r="A7" s="50" t="s">
        <v>2</v>
      </c>
      <c r="B7" s="42" t="s">
        <v>74</v>
      </c>
      <c r="C7" s="17">
        <v>668</v>
      </c>
      <c r="D7" s="18">
        <v>45</v>
      </c>
      <c r="E7" s="18">
        <v>108</v>
      </c>
      <c r="F7" s="18">
        <v>282</v>
      </c>
      <c r="G7" s="18">
        <v>169</v>
      </c>
      <c r="H7" s="18">
        <v>48</v>
      </c>
      <c r="I7" s="25">
        <v>16</v>
      </c>
    </row>
    <row r="8" spans="1:11" ht="10" customHeight="1" x14ac:dyDescent="0.65">
      <c r="A8" s="48"/>
      <c r="B8" s="45"/>
      <c r="C8" s="14">
        <v>100</v>
      </c>
      <c r="D8" s="15">
        <v>6.7</v>
      </c>
      <c r="E8" s="15">
        <v>16.2</v>
      </c>
      <c r="F8" s="15">
        <v>42.2</v>
      </c>
      <c r="G8" s="15">
        <v>25.3</v>
      </c>
      <c r="H8" s="15">
        <v>7.2</v>
      </c>
      <c r="I8" s="24">
        <v>2.4</v>
      </c>
    </row>
    <row r="9" spans="1:11" ht="10" customHeight="1" x14ac:dyDescent="0.65">
      <c r="A9" s="48"/>
      <c r="B9" s="42" t="s">
        <v>75</v>
      </c>
      <c r="C9" s="17">
        <v>800</v>
      </c>
      <c r="D9" s="18">
        <v>52</v>
      </c>
      <c r="E9" s="18">
        <v>140</v>
      </c>
      <c r="F9" s="18">
        <v>313</v>
      </c>
      <c r="G9" s="18">
        <v>212</v>
      </c>
      <c r="H9" s="18">
        <v>65</v>
      </c>
      <c r="I9" s="25">
        <v>18</v>
      </c>
    </row>
    <row r="10" spans="1:11" ht="10" customHeight="1" x14ac:dyDescent="0.65">
      <c r="A10" s="48"/>
      <c r="B10" s="45"/>
      <c r="C10" s="14">
        <v>100</v>
      </c>
      <c r="D10" s="15">
        <v>6.5</v>
      </c>
      <c r="E10" s="15">
        <v>17.5</v>
      </c>
      <c r="F10" s="15">
        <v>39.1</v>
      </c>
      <c r="G10" s="15">
        <v>26.5</v>
      </c>
      <c r="H10" s="15">
        <v>8.1</v>
      </c>
      <c r="I10" s="24">
        <v>2.2999999999999998</v>
      </c>
    </row>
    <row r="11" spans="1:11" ht="10" customHeight="1" x14ac:dyDescent="0.65">
      <c r="A11" s="48"/>
      <c r="B11" s="42" t="s">
        <v>76</v>
      </c>
      <c r="C11" s="17">
        <v>10</v>
      </c>
      <c r="D11" s="18" t="s">
        <v>186</v>
      </c>
      <c r="E11" s="18" t="s">
        <v>186</v>
      </c>
      <c r="F11" s="18">
        <v>1</v>
      </c>
      <c r="G11" s="18">
        <v>5</v>
      </c>
      <c r="H11" s="18">
        <v>2</v>
      </c>
      <c r="I11" s="25">
        <v>2</v>
      </c>
    </row>
    <row r="12" spans="1:11" ht="10" customHeight="1" x14ac:dyDescent="0.65">
      <c r="A12" s="51"/>
      <c r="B12" s="46"/>
      <c r="C12" s="22">
        <v>100</v>
      </c>
      <c r="D12" s="23" t="s">
        <v>186</v>
      </c>
      <c r="E12" s="23" t="s">
        <v>186</v>
      </c>
      <c r="F12" s="23">
        <v>10</v>
      </c>
      <c r="G12" s="23">
        <v>50</v>
      </c>
      <c r="H12" s="23">
        <v>20</v>
      </c>
      <c r="I12" s="26">
        <v>20</v>
      </c>
    </row>
    <row r="13" spans="1:11" ht="10" customHeight="1" x14ac:dyDescent="0.65">
      <c r="A13" s="47" t="s">
        <v>15</v>
      </c>
      <c r="B13" s="44" t="s">
        <v>178</v>
      </c>
      <c r="C13" s="4">
        <v>50</v>
      </c>
      <c r="D13" s="5">
        <v>8</v>
      </c>
      <c r="E13" s="5">
        <v>14</v>
      </c>
      <c r="F13" s="5">
        <v>24</v>
      </c>
      <c r="G13" s="5">
        <v>3</v>
      </c>
      <c r="H13" s="5">
        <v>1</v>
      </c>
      <c r="I13" s="6">
        <v>0</v>
      </c>
      <c r="K13" s="34"/>
    </row>
    <row r="14" spans="1:11" ht="10" customHeight="1" x14ac:dyDescent="0.65">
      <c r="A14" s="48"/>
      <c r="B14" s="45"/>
      <c r="C14" s="14">
        <v>100</v>
      </c>
      <c r="D14" s="15">
        <v>16</v>
      </c>
      <c r="E14" s="15">
        <v>28</v>
      </c>
      <c r="F14" s="15">
        <v>48</v>
      </c>
      <c r="G14" s="15">
        <v>6</v>
      </c>
      <c r="H14" s="15">
        <v>2</v>
      </c>
      <c r="I14" s="24" t="s">
        <v>186</v>
      </c>
    </row>
    <row r="15" spans="1:11" ht="10" customHeight="1" x14ac:dyDescent="0.65">
      <c r="A15" s="48"/>
      <c r="B15" s="42" t="s">
        <v>179</v>
      </c>
      <c r="C15" s="17">
        <v>86</v>
      </c>
      <c r="D15" s="18">
        <v>13</v>
      </c>
      <c r="E15" s="18">
        <v>16</v>
      </c>
      <c r="F15" s="18">
        <v>31</v>
      </c>
      <c r="G15" s="18">
        <v>22</v>
      </c>
      <c r="H15" s="18">
        <v>4</v>
      </c>
      <c r="I15" s="25">
        <v>0</v>
      </c>
      <c r="K15" s="34"/>
    </row>
    <row r="16" spans="1:11" ht="10" customHeight="1" x14ac:dyDescent="0.65">
      <c r="A16" s="48"/>
      <c r="B16" s="45"/>
      <c r="C16" s="14">
        <v>100</v>
      </c>
      <c r="D16" s="15">
        <v>15.1</v>
      </c>
      <c r="E16" s="15">
        <v>18.600000000000001</v>
      </c>
      <c r="F16" s="15">
        <v>36</v>
      </c>
      <c r="G16" s="15">
        <v>25.6</v>
      </c>
      <c r="H16" s="15">
        <v>4.7</v>
      </c>
      <c r="I16" s="24" t="s">
        <v>186</v>
      </c>
    </row>
    <row r="17" spans="1:11" ht="10" customHeight="1" x14ac:dyDescent="0.65">
      <c r="A17" s="48"/>
      <c r="B17" s="42" t="s">
        <v>180</v>
      </c>
      <c r="C17" s="17">
        <v>128</v>
      </c>
      <c r="D17" s="18">
        <v>13</v>
      </c>
      <c r="E17" s="18">
        <v>19</v>
      </c>
      <c r="F17" s="18">
        <v>57</v>
      </c>
      <c r="G17" s="18">
        <v>25</v>
      </c>
      <c r="H17" s="18">
        <v>12</v>
      </c>
      <c r="I17" s="25">
        <v>2</v>
      </c>
      <c r="K17" s="34"/>
    </row>
    <row r="18" spans="1:11" ht="10" customHeight="1" x14ac:dyDescent="0.65">
      <c r="A18" s="48"/>
      <c r="B18" s="45"/>
      <c r="C18" s="14">
        <v>100</v>
      </c>
      <c r="D18" s="15">
        <v>10.199999999999999</v>
      </c>
      <c r="E18" s="15">
        <v>14.8</v>
      </c>
      <c r="F18" s="15">
        <v>44.5</v>
      </c>
      <c r="G18" s="15">
        <v>19.5</v>
      </c>
      <c r="H18" s="15">
        <v>9.4</v>
      </c>
      <c r="I18" s="24">
        <v>1.6</v>
      </c>
    </row>
    <row r="19" spans="1:11" ht="10" customHeight="1" x14ac:dyDescent="0.65">
      <c r="A19" s="48"/>
      <c r="B19" s="42" t="s">
        <v>181</v>
      </c>
      <c r="C19" s="17">
        <v>206</v>
      </c>
      <c r="D19" s="18">
        <v>9</v>
      </c>
      <c r="E19" s="18">
        <v>32</v>
      </c>
      <c r="F19" s="18">
        <v>81</v>
      </c>
      <c r="G19" s="18">
        <v>58</v>
      </c>
      <c r="H19" s="18">
        <v>17</v>
      </c>
      <c r="I19" s="25">
        <v>9</v>
      </c>
      <c r="K19" s="34"/>
    </row>
    <row r="20" spans="1:11" ht="10" customHeight="1" x14ac:dyDescent="0.65">
      <c r="A20" s="48"/>
      <c r="B20" s="45"/>
      <c r="C20" s="14">
        <v>100</v>
      </c>
      <c r="D20" s="15">
        <v>4.4000000000000004</v>
      </c>
      <c r="E20" s="15">
        <v>15.5</v>
      </c>
      <c r="F20" s="15">
        <v>39.299999999999997</v>
      </c>
      <c r="G20" s="15">
        <v>28.2</v>
      </c>
      <c r="H20" s="15">
        <v>8.3000000000000007</v>
      </c>
      <c r="I20" s="24">
        <v>4.4000000000000004</v>
      </c>
    </row>
    <row r="21" spans="1:11" ht="10" customHeight="1" x14ac:dyDescent="0.65">
      <c r="A21" s="48"/>
      <c r="B21" s="42" t="s">
        <v>182</v>
      </c>
      <c r="C21" s="17">
        <v>259</v>
      </c>
      <c r="D21" s="18">
        <v>20</v>
      </c>
      <c r="E21" s="18">
        <v>35</v>
      </c>
      <c r="F21" s="18">
        <v>94</v>
      </c>
      <c r="G21" s="18">
        <v>75</v>
      </c>
      <c r="H21" s="18">
        <v>24</v>
      </c>
      <c r="I21" s="25">
        <v>11</v>
      </c>
      <c r="K21" s="34"/>
    </row>
    <row r="22" spans="1:11" ht="10" customHeight="1" x14ac:dyDescent="0.65">
      <c r="A22" s="48"/>
      <c r="B22" s="45"/>
      <c r="C22" s="14">
        <v>100</v>
      </c>
      <c r="D22" s="15">
        <v>7.7</v>
      </c>
      <c r="E22" s="15">
        <v>13.5</v>
      </c>
      <c r="F22" s="15">
        <v>36.299999999999997</v>
      </c>
      <c r="G22" s="15">
        <v>29</v>
      </c>
      <c r="H22" s="15">
        <v>9.3000000000000007</v>
      </c>
      <c r="I22" s="24">
        <v>4.2</v>
      </c>
    </row>
    <row r="23" spans="1:11" ht="10" customHeight="1" x14ac:dyDescent="0.65">
      <c r="A23" s="48"/>
      <c r="B23" s="42" t="s">
        <v>183</v>
      </c>
      <c r="C23" s="17">
        <v>273</v>
      </c>
      <c r="D23" s="18">
        <v>16</v>
      </c>
      <c r="E23" s="18">
        <v>35</v>
      </c>
      <c r="F23" s="18">
        <v>108</v>
      </c>
      <c r="G23" s="18">
        <v>84</v>
      </c>
      <c r="H23" s="18">
        <v>27</v>
      </c>
      <c r="I23" s="25">
        <v>3</v>
      </c>
      <c r="K23" s="34"/>
    </row>
    <row r="24" spans="1:11" ht="10" customHeight="1" x14ac:dyDescent="0.65">
      <c r="A24" s="48"/>
      <c r="B24" s="45"/>
      <c r="C24" s="14">
        <v>100</v>
      </c>
      <c r="D24" s="15">
        <v>5.9</v>
      </c>
      <c r="E24" s="15">
        <v>12.8</v>
      </c>
      <c r="F24" s="15">
        <v>39.6</v>
      </c>
      <c r="G24" s="15">
        <v>30.8</v>
      </c>
      <c r="H24" s="15">
        <v>9.9</v>
      </c>
      <c r="I24" s="24">
        <v>1.1000000000000001</v>
      </c>
    </row>
    <row r="25" spans="1:11" ht="10" customHeight="1" x14ac:dyDescent="0.65">
      <c r="A25" s="48"/>
      <c r="B25" s="42" t="s">
        <v>184</v>
      </c>
      <c r="C25" s="17">
        <v>290</v>
      </c>
      <c r="D25" s="18">
        <v>11</v>
      </c>
      <c r="E25" s="18">
        <v>51</v>
      </c>
      <c r="F25" s="18">
        <v>136</v>
      </c>
      <c r="G25" s="18">
        <v>65</v>
      </c>
      <c r="H25" s="18">
        <v>20</v>
      </c>
      <c r="I25" s="25">
        <v>7</v>
      </c>
      <c r="K25" s="34"/>
    </row>
    <row r="26" spans="1:11" ht="10" customHeight="1" x14ac:dyDescent="0.65">
      <c r="A26" s="48"/>
      <c r="B26" s="45"/>
      <c r="C26" s="14">
        <v>100</v>
      </c>
      <c r="D26" s="15">
        <v>3.8</v>
      </c>
      <c r="E26" s="15">
        <v>17.600000000000001</v>
      </c>
      <c r="F26" s="15">
        <v>46.9</v>
      </c>
      <c r="G26" s="15">
        <v>22.4</v>
      </c>
      <c r="H26" s="15">
        <v>6.9</v>
      </c>
      <c r="I26" s="24">
        <v>2.4</v>
      </c>
    </row>
    <row r="27" spans="1:11" ht="10" customHeight="1" x14ac:dyDescent="0.65">
      <c r="A27" s="48"/>
      <c r="B27" s="42" t="s">
        <v>185</v>
      </c>
      <c r="C27" s="17">
        <v>186</v>
      </c>
      <c r="D27" s="18">
        <v>7</v>
      </c>
      <c r="E27" s="18">
        <v>47</v>
      </c>
      <c r="F27" s="18">
        <v>67</v>
      </c>
      <c r="G27" s="18">
        <v>53</v>
      </c>
      <c r="H27" s="18">
        <v>8</v>
      </c>
      <c r="I27" s="25">
        <v>4</v>
      </c>
      <c r="K27" s="34"/>
    </row>
    <row r="28" spans="1:11" ht="10" customHeight="1" x14ac:dyDescent="0.65">
      <c r="A28" s="51"/>
      <c r="B28" s="46"/>
      <c r="C28" s="22">
        <v>100</v>
      </c>
      <c r="D28" s="23">
        <v>3.8</v>
      </c>
      <c r="E28" s="23">
        <v>25.3</v>
      </c>
      <c r="F28" s="23">
        <v>36</v>
      </c>
      <c r="G28" s="23">
        <v>28.5</v>
      </c>
      <c r="H28" s="23">
        <v>4.3</v>
      </c>
      <c r="I28" s="26">
        <v>2.2000000000000002</v>
      </c>
    </row>
    <row r="29" spans="1:11" ht="10" customHeight="1" x14ac:dyDescent="0.65">
      <c r="A29" s="47" t="s">
        <v>6</v>
      </c>
      <c r="B29" s="44" t="s">
        <v>139</v>
      </c>
      <c r="C29" s="4">
        <v>179</v>
      </c>
      <c r="D29" s="5">
        <v>24</v>
      </c>
      <c r="E29" s="5">
        <v>24</v>
      </c>
      <c r="F29" s="5">
        <v>68</v>
      </c>
      <c r="G29" s="5">
        <v>49</v>
      </c>
      <c r="H29" s="5">
        <v>8</v>
      </c>
      <c r="I29" s="6">
        <v>6</v>
      </c>
    </row>
    <row r="30" spans="1:11" ht="10" customHeight="1" x14ac:dyDescent="0.65">
      <c r="A30" s="48"/>
      <c r="B30" s="45"/>
      <c r="C30" s="14">
        <v>100</v>
      </c>
      <c r="D30" s="15">
        <v>13.4</v>
      </c>
      <c r="E30" s="15">
        <v>13.4</v>
      </c>
      <c r="F30" s="15">
        <v>38</v>
      </c>
      <c r="G30" s="15">
        <v>27.4</v>
      </c>
      <c r="H30" s="15">
        <v>4.5</v>
      </c>
      <c r="I30" s="24">
        <v>3.4</v>
      </c>
    </row>
    <row r="31" spans="1:11" ht="10" customHeight="1" x14ac:dyDescent="0.65">
      <c r="A31" s="48"/>
      <c r="B31" s="42" t="s">
        <v>140</v>
      </c>
      <c r="C31" s="17">
        <v>455</v>
      </c>
      <c r="D31" s="18">
        <v>24</v>
      </c>
      <c r="E31" s="18">
        <v>82</v>
      </c>
      <c r="F31" s="18">
        <v>190</v>
      </c>
      <c r="G31" s="18">
        <v>115</v>
      </c>
      <c r="H31" s="18">
        <v>33</v>
      </c>
      <c r="I31" s="25">
        <v>11</v>
      </c>
    </row>
    <row r="32" spans="1:11" ht="10" customHeight="1" x14ac:dyDescent="0.65">
      <c r="A32" s="48"/>
      <c r="B32" s="45"/>
      <c r="C32" s="14">
        <v>100</v>
      </c>
      <c r="D32" s="15">
        <v>5.3</v>
      </c>
      <c r="E32" s="15">
        <v>18</v>
      </c>
      <c r="F32" s="15">
        <v>41.8</v>
      </c>
      <c r="G32" s="15">
        <v>25.3</v>
      </c>
      <c r="H32" s="15">
        <v>7.3</v>
      </c>
      <c r="I32" s="24">
        <v>2.4</v>
      </c>
    </row>
    <row r="33" spans="1:9" ht="10" customHeight="1" x14ac:dyDescent="0.65">
      <c r="A33" s="48"/>
      <c r="B33" s="42" t="s">
        <v>141</v>
      </c>
      <c r="C33" s="17">
        <v>692</v>
      </c>
      <c r="D33" s="18">
        <v>43</v>
      </c>
      <c r="E33" s="18">
        <v>116</v>
      </c>
      <c r="F33" s="18">
        <v>277</v>
      </c>
      <c r="G33" s="18">
        <v>178</v>
      </c>
      <c r="H33" s="18">
        <v>61</v>
      </c>
      <c r="I33" s="25">
        <v>17</v>
      </c>
    </row>
    <row r="34" spans="1:9" ht="10" customHeight="1" x14ac:dyDescent="0.65">
      <c r="A34" s="48"/>
      <c r="B34" s="45"/>
      <c r="C34" s="14">
        <v>100</v>
      </c>
      <c r="D34" s="15">
        <v>6.2</v>
      </c>
      <c r="E34" s="15">
        <v>16.8</v>
      </c>
      <c r="F34" s="15">
        <v>40</v>
      </c>
      <c r="G34" s="15">
        <v>25.7</v>
      </c>
      <c r="H34" s="15">
        <v>8.8000000000000007</v>
      </c>
      <c r="I34" s="24">
        <v>2.5</v>
      </c>
    </row>
    <row r="35" spans="1:9" ht="10" customHeight="1" x14ac:dyDescent="0.65">
      <c r="A35" s="48"/>
      <c r="B35" s="42" t="s">
        <v>142</v>
      </c>
      <c r="C35" s="17">
        <v>129</v>
      </c>
      <c r="D35" s="18">
        <v>5</v>
      </c>
      <c r="E35" s="18">
        <v>24</v>
      </c>
      <c r="F35" s="18">
        <v>55</v>
      </c>
      <c r="G35" s="18">
        <v>34</v>
      </c>
      <c r="H35" s="18">
        <v>10</v>
      </c>
      <c r="I35" s="25">
        <v>1</v>
      </c>
    </row>
    <row r="36" spans="1:9" ht="10" customHeight="1" x14ac:dyDescent="0.65">
      <c r="A36" s="48"/>
      <c r="B36" s="45"/>
      <c r="C36" s="14">
        <v>100</v>
      </c>
      <c r="D36" s="15">
        <v>3.9</v>
      </c>
      <c r="E36" s="15">
        <v>18.600000000000001</v>
      </c>
      <c r="F36" s="15">
        <v>42.6</v>
      </c>
      <c r="G36" s="15">
        <v>26.4</v>
      </c>
      <c r="H36" s="15">
        <v>7.8</v>
      </c>
      <c r="I36" s="24">
        <v>0.8</v>
      </c>
    </row>
    <row r="37" spans="1:9" ht="10" customHeight="1" x14ac:dyDescent="0.65">
      <c r="A37" s="48"/>
      <c r="B37" s="42" t="s">
        <v>143</v>
      </c>
      <c r="C37" s="17">
        <v>30</v>
      </c>
      <c r="D37" s="18">
        <v>2</v>
      </c>
      <c r="E37" s="18">
        <v>5</v>
      </c>
      <c r="F37" s="18">
        <v>8</v>
      </c>
      <c r="G37" s="18">
        <v>12</v>
      </c>
      <c r="H37" s="18">
        <v>2</v>
      </c>
      <c r="I37" s="25">
        <v>1</v>
      </c>
    </row>
    <row r="38" spans="1:9" ht="10" customHeight="1" x14ac:dyDescent="0.65">
      <c r="A38" s="49"/>
      <c r="B38" s="43"/>
      <c r="C38" s="7">
        <v>100</v>
      </c>
      <c r="D38" s="8">
        <v>6.7</v>
      </c>
      <c r="E38" s="8">
        <v>16.7</v>
      </c>
      <c r="F38" s="8">
        <v>26.7</v>
      </c>
      <c r="G38" s="8">
        <v>40</v>
      </c>
      <c r="H38" s="8">
        <v>6.7</v>
      </c>
      <c r="I38" s="9">
        <v>3.3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I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C7F26-8C14-4FC8-8D8F-12E713FE663D}">
  <sheetPr codeName="Sheet66"/>
  <dimension ref="A1:K38"/>
  <sheetViews>
    <sheetView workbookViewId="0">
      <selection activeCell="B1" sqref="B1:B1048576"/>
    </sheetView>
  </sheetViews>
  <sheetFormatPr defaultColWidth="5.640625" defaultRowHeight="10" customHeight="1" x14ac:dyDescent="0.65"/>
  <cols>
    <col min="2" max="2" width="15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301</v>
      </c>
    </row>
    <row r="3" spans="1:11" ht="30" customHeight="1" x14ac:dyDescent="0.65">
      <c r="A3" s="52"/>
      <c r="B3" s="41"/>
      <c r="C3" s="39" t="s">
        <v>69</v>
      </c>
      <c r="D3" s="36" t="s">
        <v>66</v>
      </c>
      <c r="E3" s="37"/>
      <c r="F3" s="37"/>
      <c r="G3" s="37"/>
      <c r="H3" s="37"/>
      <c r="I3" s="38"/>
    </row>
    <row r="4" spans="1:11" ht="105" customHeight="1" x14ac:dyDescent="0.65">
      <c r="A4" s="53"/>
      <c r="B4" s="54"/>
      <c r="C4" s="40"/>
      <c r="D4" s="58" t="s">
        <v>292</v>
      </c>
      <c r="E4" s="2" t="s">
        <v>293</v>
      </c>
      <c r="F4" s="2" t="s">
        <v>294</v>
      </c>
      <c r="G4" s="2" t="s">
        <v>194</v>
      </c>
      <c r="H4" s="2" t="s">
        <v>295</v>
      </c>
      <c r="I4" s="3" t="s">
        <v>296</v>
      </c>
    </row>
    <row r="5" spans="1:11" ht="10" customHeight="1" x14ac:dyDescent="0.65">
      <c r="A5" s="55" t="s">
        <v>69</v>
      </c>
      <c r="B5" s="56"/>
      <c r="C5" s="4">
        <v>1477</v>
      </c>
      <c r="D5" s="5">
        <v>452</v>
      </c>
      <c r="E5" s="5">
        <v>87</v>
      </c>
      <c r="F5" s="5">
        <v>229</v>
      </c>
      <c r="G5" s="5">
        <v>594</v>
      </c>
      <c r="H5" s="5">
        <v>85</v>
      </c>
      <c r="I5" s="6">
        <v>30</v>
      </c>
      <c r="K5" s="34"/>
    </row>
    <row r="6" spans="1:11" ht="10" customHeight="1" x14ac:dyDescent="0.65">
      <c r="A6" s="57"/>
      <c r="B6" s="45"/>
      <c r="C6" s="14">
        <v>100</v>
      </c>
      <c r="D6" s="15">
        <v>30.6</v>
      </c>
      <c r="E6" s="15">
        <v>5.9</v>
      </c>
      <c r="F6" s="15">
        <v>15.5</v>
      </c>
      <c r="G6" s="15">
        <v>40.200000000000003</v>
      </c>
      <c r="H6" s="15">
        <v>5.8</v>
      </c>
      <c r="I6" s="24">
        <v>2</v>
      </c>
    </row>
    <row r="7" spans="1:11" ht="10" customHeight="1" x14ac:dyDescent="0.65">
      <c r="A7" s="50" t="s">
        <v>2</v>
      </c>
      <c r="B7" s="42" t="s">
        <v>74</v>
      </c>
      <c r="C7" s="17">
        <v>667</v>
      </c>
      <c r="D7" s="18">
        <v>184</v>
      </c>
      <c r="E7" s="18">
        <v>33</v>
      </c>
      <c r="F7" s="18">
        <v>106</v>
      </c>
      <c r="G7" s="18">
        <v>286</v>
      </c>
      <c r="H7" s="18">
        <v>43</v>
      </c>
      <c r="I7" s="25">
        <v>15</v>
      </c>
    </row>
    <row r="8" spans="1:11" ht="10" customHeight="1" x14ac:dyDescent="0.65">
      <c r="A8" s="48"/>
      <c r="B8" s="45"/>
      <c r="C8" s="14">
        <v>100</v>
      </c>
      <c r="D8" s="15">
        <v>27.6</v>
      </c>
      <c r="E8" s="15">
        <v>4.9000000000000004</v>
      </c>
      <c r="F8" s="15">
        <v>15.9</v>
      </c>
      <c r="G8" s="15">
        <v>42.9</v>
      </c>
      <c r="H8" s="15">
        <v>6.4</v>
      </c>
      <c r="I8" s="24">
        <v>2.2000000000000002</v>
      </c>
    </row>
    <row r="9" spans="1:11" ht="10" customHeight="1" x14ac:dyDescent="0.65">
      <c r="A9" s="48"/>
      <c r="B9" s="42" t="s">
        <v>75</v>
      </c>
      <c r="C9" s="17">
        <v>787</v>
      </c>
      <c r="D9" s="18">
        <v>261</v>
      </c>
      <c r="E9" s="18">
        <v>54</v>
      </c>
      <c r="F9" s="18">
        <v>121</v>
      </c>
      <c r="G9" s="18">
        <v>296</v>
      </c>
      <c r="H9" s="18">
        <v>41</v>
      </c>
      <c r="I9" s="25">
        <v>14</v>
      </c>
    </row>
    <row r="10" spans="1:11" ht="10" customHeight="1" x14ac:dyDescent="0.65">
      <c r="A10" s="48"/>
      <c r="B10" s="45"/>
      <c r="C10" s="14">
        <v>100</v>
      </c>
      <c r="D10" s="15">
        <v>33.200000000000003</v>
      </c>
      <c r="E10" s="15">
        <v>6.9</v>
      </c>
      <c r="F10" s="15">
        <v>15.4</v>
      </c>
      <c r="G10" s="15">
        <v>37.6</v>
      </c>
      <c r="H10" s="15">
        <v>5.2</v>
      </c>
      <c r="I10" s="24">
        <v>1.8</v>
      </c>
    </row>
    <row r="11" spans="1:11" ht="10" customHeight="1" x14ac:dyDescent="0.65">
      <c r="A11" s="48"/>
      <c r="B11" s="42" t="s">
        <v>76</v>
      </c>
      <c r="C11" s="17">
        <v>10</v>
      </c>
      <c r="D11" s="18">
        <v>2</v>
      </c>
      <c r="E11" s="18" t="s">
        <v>186</v>
      </c>
      <c r="F11" s="18" t="s">
        <v>186</v>
      </c>
      <c r="G11" s="18">
        <v>6</v>
      </c>
      <c r="H11" s="18">
        <v>1</v>
      </c>
      <c r="I11" s="25">
        <v>1</v>
      </c>
    </row>
    <row r="12" spans="1:11" ht="10" customHeight="1" x14ac:dyDescent="0.65">
      <c r="A12" s="51"/>
      <c r="B12" s="46"/>
      <c r="C12" s="22">
        <v>100</v>
      </c>
      <c r="D12" s="23">
        <v>20</v>
      </c>
      <c r="E12" s="23" t="s">
        <v>186</v>
      </c>
      <c r="F12" s="23" t="s">
        <v>186</v>
      </c>
      <c r="G12" s="23">
        <v>60</v>
      </c>
      <c r="H12" s="23">
        <v>10</v>
      </c>
      <c r="I12" s="26">
        <v>10</v>
      </c>
    </row>
    <row r="13" spans="1:11" ht="10" customHeight="1" x14ac:dyDescent="0.65">
      <c r="A13" s="47" t="s">
        <v>15</v>
      </c>
      <c r="B13" s="44" t="s">
        <v>178</v>
      </c>
      <c r="C13" s="4">
        <v>49</v>
      </c>
      <c r="D13" s="5">
        <v>21</v>
      </c>
      <c r="E13" s="5">
        <v>8</v>
      </c>
      <c r="F13" s="5">
        <v>10</v>
      </c>
      <c r="G13" s="5">
        <v>10</v>
      </c>
      <c r="H13" s="5">
        <v>0</v>
      </c>
      <c r="I13" s="6">
        <v>0</v>
      </c>
      <c r="K13" s="34"/>
    </row>
    <row r="14" spans="1:11" ht="10" customHeight="1" x14ac:dyDescent="0.65">
      <c r="A14" s="48"/>
      <c r="B14" s="45"/>
      <c r="C14" s="14">
        <v>100</v>
      </c>
      <c r="D14" s="15">
        <v>42.9</v>
      </c>
      <c r="E14" s="15">
        <v>16.3</v>
      </c>
      <c r="F14" s="15">
        <v>20.399999999999999</v>
      </c>
      <c r="G14" s="15">
        <v>20.399999999999999</v>
      </c>
      <c r="H14" s="15" t="s">
        <v>186</v>
      </c>
      <c r="I14" s="24" t="s">
        <v>186</v>
      </c>
    </row>
    <row r="15" spans="1:11" ht="10" customHeight="1" x14ac:dyDescent="0.65">
      <c r="A15" s="48"/>
      <c r="B15" s="42" t="s">
        <v>179</v>
      </c>
      <c r="C15" s="17">
        <v>87</v>
      </c>
      <c r="D15" s="18">
        <v>53</v>
      </c>
      <c r="E15" s="18">
        <v>3</v>
      </c>
      <c r="F15" s="18">
        <v>12</v>
      </c>
      <c r="G15" s="18">
        <v>15</v>
      </c>
      <c r="H15" s="18">
        <v>4</v>
      </c>
      <c r="I15" s="25">
        <v>0</v>
      </c>
      <c r="K15" s="34"/>
    </row>
    <row r="16" spans="1:11" ht="10" customHeight="1" x14ac:dyDescent="0.65">
      <c r="A16" s="48"/>
      <c r="B16" s="45"/>
      <c r="C16" s="14">
        <v>100</v>
      </c>
      <c r="D16" s="15">
        <v>60.9</v>
      </c>
      <c r="E16" s="15">
        <v>3.4</v>
      </c>
      <c r="F16" s="15">
        <v>13.8</v>
      </c>
      <c r="G16" s="15">
        <v>17.2</v>
      </c>
      <c r="H16" s="15">
        <v>4.5999999999999996</v>
      </c>
      <c r="I16" s="24" t="s">
        <v>186</v>
      </c>
    </row>
    <row r="17" spans="1:11" ht="10" customHeight="1" x14ac:dyDescent="0.65">
      <c r="A17" s="48"/>
      <c r="B17" s="42" t="s">
        <v>180</v>
      </c>
      <c r="C17" s="17">
        <v>127</v>
      </c>
      <c r="D17" s="18">
        <v>55</v>
      </c>
      <c r="E17" s="18">
        <v>9</v>
      </c>
      <c r="F17" s="18">
        <v>19</v>
      </c>
      <c r="G17" s="18">
        <v>38</v>
      </c>
      <c r="H17" s="18">
        <v>4</v>
      </c>
      <c r="I17" s="25">
        <v>2</v>
      </c>
      <c r="K17" s="34"/>
    </row>
    <row r="18" spans="1:11" ht="10" customHeight="1" x14ac:dyDescent="0.65">
      <c r="A18" s="48"/>
      <c r="B18" s="45"/>
      <c r="C18" s="14">
        <v>100</v>
      </c>
      <c r="D18" s="15">
        <v>43.3</v>
      </c>
      <c r="E18" s="15">
        <v>7.1</v>
      </c>
      <c r="F18" s="15">
        <v>15</v>
      </c>
      <c r="G18" s="15">
        <v>29.9</v>
      </c>
      <c r="H18" s="15">
        <v>3.1</v>
      </c>
      <c r="I18" s="24">
        <v>1.6</v>
      </c>
    </row>
    <row r="19" spans="1:11" ht="10" customHeight="1" x14ac:dyDescent="0.65">
      <c r="A19" s="48"/>
      <c r="B19" s="42" t="s">
        <v>181</v>
      </c>
      <c r="C19" s="17">
        <v>209</v>
      </c>
      <c r="D19" s="18">
        <v>61</v>
      </c>
      <c r="E19" s="18">
        <v>13</v>
      </c>
      <c r="F19" s="18">
        <v>33</v>
      </c>
      <c r="G19" s="18">
        <v>87</v>
      </c>
      <c r="H19" s="18">
        <v>11</v>
      </c>
      <c r="I19" s="25">
        <v>4</v>
      </c>
      <c r="K19" s="34"/>
    </row>
    <row r="20" spans="1:11" ht="10" customHeight="1" x14ac:dyDescent="0.65">
      <c r="A20" s="48"/>
      <c r="B20" s="45"/>
      <c r="C20" s="14">
        <v>100</v>
      </c>
      <c r="D20" s="15">
        <v>29.2</v>
      </c>
      <c r="E20" s="15">
        <v>6.2</v>
      </c>
      <c r="F20" s="15">
        <v>15.8</v>
      </c>
      <c r="G20" s="15">
        <v>41.6</v>
      </c>
      <c r="H20" s="15">
        <v>5.3</v>
      </c>
      <c r="I20" s="24">
        <v>1.9</v>
      </c>
    </row>
    <row r="21" spans="1:11" ht="10" customHeight="1" x14ac:dyDescent="0.65">
      <c r="A21" s="48"/>
      <c r="B21" s="42" t="s">
        <v>182</v>
      </c>
      <c r="C21" s="17">
        <v>255</v>
      </c>
      <c r="D21" s="18">
        <v>74</v>
      </c>
      <c r="E21" s="18">
        <v>11</v>
      </c>
      <c r="F21" s="18">
        <v>32</v>
      </c>
      <c r="G21" s="18">
        <v>116</v>
      </c>
      <c r="H21" s="18">
        <v>15</v>
      </c>
      <c r="I21" s="25">
        <v>7</v>
      </c>
      <c r="K21" s="34"/>
    </row>
    <row r="22" spans="1:11" ht="10" customHeight="1" x14ac:dyDescent="0.65">
      <c r="A22" s="48"/>
      <c r="B22" s="45"/>
      <c r="C22" s="14">
        <v>100</v>
      </c>
      <c r="D22" s="15">
        <v>29</v>
      </c>
      <c r="E22" s="15">
        <v>4.3</v>
      </c>
      <c r="F22" s="15">
        <v>12.5</v>
      </c>
      <c r="G22" s="15">
        <v>45.5</v>
      </c>
      <c r="H22" s="15">
        <v>5.9</v>
      </c>
      <c r="I22" s="24">
        <v>2.7</v>
      </c>
    </row>
    <row r="23" spans="1:11" ht="10" customHeight="1" x14ac:dyDescent="0.65">
      <c r="A23" s="48"/>
      <c r="B23" s="42" t="s">
        <v>183</v>
      </c>
      <c r="C23" s="17">
        <v>269</v>
      </c>
      <c r="D23" s="18">
        <v>62</v>
      </c>
      <c r="E23" s="18">
        <v>10</v>
      </c>
      <c r="F23" s="18">
        <v>33</v>
      </c>
      <c r="G23" s="18">
        <v>139</v>
      </c>
      <c r="H23" s="18">
        <v>20</v>
      </c>
      <c r="I23" s="25">
        <v>5</v>
      </c>
      <c r="K23" s="34"/>
    </row>
    <row r="24" spans="1:11" ht="10" customHeight="1" x14ac:dyDescent="0.65">
      <c r="A24" s="48"/>
      <c r="B24" s="45"/>
      <c r="C24" s="14">
        <v>100</v>
      </c>
      <c r="D24" s="15">
        <v>23</v>
      </c>
      <c r="E24" s="15">
        <v>3.7</v>
      </c>
      <c r="F24" s="15">
        <v>12.3</v>
      </c>
      <c r="G24" s="15">
        <v>51.7</v>
      </c>
      <c r="H24" s="15">
        <v>7.4</v>
      </c>
      <c r="I24" s="24">
        <v>1.9</v>
      </c>
    </row>
    <row r="25" spans="1:11" ht="10" customHeight="1" x14ac:dyDescent="0.65">
      <c r="A25" s="48"/>
      <c r="B25" s="42" t="s">
        <v>184</v>
      </c>
      <c r="C25" s="17">
        <v>290</v>
      </c>
      <c r="D25" s="18">
        <v>78</v>
      </c>
      <c r="E25" s="18">
        <v>20</v>
      </c>
      <c r="F25" s="18">
        <v>50</v>
      </c>
      <c r="G25" s="18">
        <v>113</v>
      </c>
      <c r="H25" s="18">
        <v>23</v>
      </c>
      <c r="I25" s="25">
        <v>6</v>
      </c>
      <c r="K25" s="34"/>
    </row>
    <row r="26" spans="1:11" ht="10" customHeight="1" x14ac:dyDescent="0.65">
      <c r="A26" s="48"/>
      <c r="B26" s="45"/>
      <c r="C26" s="14">
        <v>100</v>
      </c>
      <c r="D26" s="15">
        <v>26.9</v>
      </c>
      <c r="E26" s="15">
        <v>6.9</v>
      </c>
      <c r="F26" s="15">
        <v>17.2</v>
      </c>
      <c r="G26" s="15">
        <v>39</v>
      </c>
      <c r="H26" s="15">
        <v>7.9</v>
      </c>
      <c r="I26" s="24">
        <v>2.1</v>
      </c>
    </row>
    <row r="27" spans="1:11" ht="10" customHeight="1" x14ac:dyDescent="0.65">
      <c r="A27" s="48"/>
      <c r="B27" s="42" t="s">
        <v>185</v>
      </c>
      <c r="C27" s="17">
        <v>176</v>
      </c>
      <c r="D27" s="18">
        <v>45</v>
      </c>
      <c r="E27" s="18">
        <v>13</v>
      </c>
      <c r="F27" s="18">
        <v>40</v>
      </c>
      <c r="G27" s="18">
        <v>66</v>
      </c>
      <c r="H27" s="18">
        <v>8</v>
      </c>
      <c r="I27" s="25">
        <v>4</v>
      </c>
      <c r="K27" s="34"/>
    </row>
    <row r="28" spans="1:11" ht="10" customHeight="1" x14ac:dyDescent="0.65">
      <c r="A28" s="51"/>
      <c r="B28" s="46"/>
      <c r="C28" s="22">
        <v>100</v>
      </c>
      <c r="D28" s="23">
        <v>25.6</v>
      </c>
      <c r="E28" s="23">
        <v>7.4</v>
      </c>
      <c r="F28" s="23">
        <v>22.7</v>
      </c>
      <c r="G28" s="23">
        <v>37.5</v>
      </c>
      <c r="H28" s="23">
        <v>4.5</v>
      </c>
      <c r="I28" s="26">
        <v>2.2999999999999998</v>
      </c>
    </row>
    <row r="29" spans="1:11" ht="10" customHeight="1" x14ac:dyDescent="0.65">
      <c r="A29" s="47" t="s">
        <v>6</v>
      </c>
      <c r="B29" s="44" t="s">
        <v>139</v>
      </c>
      <c r="C29" s="4">
        <v>174</v>
      </c>
      <c r="D29" s="5">
        <v>74</v>
      </c>
      <c r="E29" s="5">
        <v>7</v>
      </c>
      <c r="F29" s="5">
        <v>20</v>
      </c>
      <c r="G29" s="5">
        <v>65</v>
      </c>
      <c r="H29" s="5">
        <v>4</v>
      </c>
      <c r="I29" s="6">
        <v>4</v>
      </c>
    </row>
    <row r="30" spans="1:11" ht="10" customHeight="1" x14ac:dyDescent="0.65">
      <c r="A30" s="48"/>
      <c r="B30" s="45"/>
      <c r="C30" s="14">
        <v>100</v>
      </c>
      <c r="D30" s="15">
        <v>42.5</v>
      </c>
      <c r="E30" s="15">
        <v>4</v>
      </c>
      <c r="F30" s="15">
        <v>11.5</v>
      </c>
      <c r="G30" s="15">
        <v>37.4</v>
      </c>
      <c r="H30" s="15">
        <v>2.2999999999999998</v>
      </c>
      <c r="I30" s="24">
        <v>2.2999999999999998</v>
      </c>
    </row>
    <row r="31" spans="1:11" ht="10" customHeight="1" x14ac:dyDescent="0.65">
      <c r="A31" s="48"/>
      <c r="B31" s="42" t="s">
        <v>140</v>
      </c>
      <c r="C31" s="17">
        <v>450</v>
      </c>
      <c r="D31" s="18">
        <v>116</v>
      </c>
      <c r="E31" s="18">
        <v>22</v>
      </c>
      <c r="F31" s="18">
        <v>77</v>
      </c>
      <c r="G31" s="18">
        <v>196</v>
      </c>
      <c r="H31" s="18">
        <v>32</v>
      </c>
      <c r="I31" s="25">
        <v>7</v>
      </c>
    </row>
    <row r="32" spans="1:11" ht="10" customHeight="1" x14ac:dyDescent="0.65">
      <c r="A32" s="48"/>
      <c r="B32" s="45"/>
      <c r="C32" s="14">
        <v>100</v>
      </c>
      <c r="D32" s="15">
        <v>25.8</v>
      </c>
      <c r="E32" s="15">
        <v>4.9000000000000004</v>
      </c>
      <c r="F32" s="15">
        <v>17.100000000000001</v>
      </c>
      <c r="G32" s="15">
        <v>43.6</v>
      </c>
      <c r="H32" s="15">
        <v>7.1</v>
      </c>
      <c r="I32" s="24">
        <v>1.6</v>
      </c>
    </row>
    <row r="33" spans="1:9" ht="10" customHeight="1" x14ac:dyDescent="0.65">
      <c r="A33" s="48"/>
      <c r="B33" s="42" t="s">
        <v>141</v>
      </c>
      <c r="C33" s="17">
        <v>689</v>
      </c>
      <c r="D33" s="18">
        <v>215</v>
      </c>
      <c r="E33" s="18">
        <v>44</v>
      </c>
      <c r="F33" s="18">
        <v>99</v>
      </c>
      <c r="G33" s="18">
        <v>272</v>
      </c>
      <c r="H33" s="18">
        <v>43</v>
      </c>
      <c r="I33" s="25">
        <v>16</v>
      </c>
    </row>
    <row r="34" spans="1:9" ht="10" customHeight="1" x14ac:dyDescent="0.65">
      <c r="A34" s="48"/>
      <c r="B34" s="45"/>
      <c r="C34" s="14">
        <v>100</v>
      </c>
      <c r="D34" s="15">
        <v>31.2</v>
      </c>
      <c r="E34" s="15">
        <v>6.4</v>
      </c>
      <c r="F34" s="15">
        <v>14.4</v>
      </c>
      <c r="G34" s="15">
        <v>39.5</v>
      </c>
      <c r="H34" s="15">
        <v>6.2</v>
      </c>
      <c r="I34" s="24">
        <v>2.2999999999999998</v>
      </c>
    </row>
    <row r="35" spans="1:9" ht="10" customHeight="1" x14ac:dyDescent="0.65">
      <c r="A35" s="48"/>
      <c r="B35" s="42" t="s">
        <v>142</v>
      </c>
      <c r="C35" s="17">
        <v>126</v>
      </c>
      <c r="D35" s="18">
        <v>31</v>
      </c>
      <c r="E35" s="18">
        <v>13</v>
      </c>
      <c r="F35" s="18">
        <v>29</v>
      </c>
      <c r="G35" s="18">
        <v>46</v>
      </c>
      <c r="H35" s="18">
        <v>6</v>
      </c>
      <c r="I35" s="25">
        <v>1</v>
      </c>
    </row>
    <row r="36" spans="1:9" ht="10" customHeight="1" x14ac:dyDescent="0.65">
      <c r="A36" s="48"/>
      <c r="B36" s="45"/>
      <c r="C36" s="14">
        <v>100</v>
      </c>
      <c r="D36" s="15">
        <v>24.6</v>
      </c>
      <c r="E36" s="15">
        <v>10.3</v>
      </c>
      <c r="F36" s="15">
        <v>23</v>
      </c>
      <c r="G36" s="15">
        <v>36.5</v>
      </c>
      <c r="H36" s="15">
        <v>4.8</v>
      </c>
      <c r="I36" s="24">
        <v>0.8</v>
      </c>
    </row>
    <row r="37" spans="1:9" ht="10" customHeight="1" x14ac:dyDescent="0.65">
      <c r="A37" s="48"/>
      <c r="B37" s="42" t="s">
        <v>143</v>
      </c>
      <c r="C37" s="17">
        <v>29</v>
      </c>
      <c r="D37" s="18">
        <v>13</v>
      </c>
      <c r="E37" s="18">
        <v>1</v>
      </c>
      <c r="F37" s="18">
        <v>3</v>
      </c>
      <c r="G37" s="18">
        <v>11</v>
      </c>
      <c r="H37" s="18" t="s">
        <v>186</v>
      </c>
      <c r="I37" s="25">
        <v>1</v>
      </c>
    </row>
    <row r="38" spans="1:9" ht="10" customHeight="1" x14ac:dyDescent="0.65">
      <c r="A38" s="49"/>
      <c r="B38" s="43"/>
      <c r="C38" s="7">
        <v>100</v>
      </c>
      <c r="D38" s="8">
        <v>44.8</v>
      </c>
      <c r="E38" s="8">
        <v>3.4</v>
      </c>
      <c r="F38" s="8">
        <v>10.3</v>
      </c>
      <c r="G38" s="8">
        <v>37.9</v>
      </c>
      <c r="H38" s="8" t="s">
        <v>186</v>
      </c>
      <c r="I38" s="9">
        <v>3.4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I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B02069-14FB-4DD7-A1B0-E2901FCA3299}">
  <sheetPr codeName="Sheet67"/>
  <dimension ref="A1:K38"/>
  <sheetViews>
    <sheetView workbookViewId="0">
      <selection activeCell="B1" sqref="B1:B1048576"/>
    </sheetView>
  </sheetViews>
  <sheetFormatPr defaultColWidth="5.640625" defaultRowHeight="10" customHeight="1" x14ac:dyDescent="0.65"/>
  <cols>
    <col min="2" max="2" width="15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302</v>
      </c>
    </row>
    <row r="3" spans="1:11" ht="30" customHeight="1" x14ac:dyDescent="0.65">
      <c r="A3" s="52"/>
      <c r="B3" s="41"/>
      <c r="C3" s="39" t="s">
        <v>69</v>
      </c>
      <c r="D3" s="36" t="s">
        <v>67</v>
      </c>
      <c r="E3" s="37"/>
      <c r="F3" s="37"/>
      <c r="G3" s="37"/>
      <c r="H3" s="37"/>
      <c r="I3" s="38"/>
    </row>
    <row r="4" spans="1:11" ht="105" customHeight="1" x14ac:dyDescent="0.65">
      <c r="A4" s="53"/>
      <c r="B4" s="54"/>
      <c r="C4" s="40"/>
      <c r="D4" s="58" t="s">
        <v>292</v>
      </c>
      <c r="E4" s="2" t="s">
        <v>293</v>
      </c>
      <c r="F4" s="2" t="s">
        <v>294</v>
      </c>
      <c r="G4" s="2" t="s">
        <v>194</v>
      </c>
      <c r="H4" s="2" t="s">
        <v>295</v>
      </c>
      <c r="I4" s="3" t="s">
        <v>296</v>
      </c>
    </row>
    <row r="5" spans="1:11" ht="10" customHeight="1" x14ac:dyDescent="0.65">
      <c r="A5" s="55" t="s">
        <v>69</v>
      </c>
      <c r="B5" s="56"/>
      <c r="C5" s="4">
        <v>1470</v>
      </c>
      <c r="D5" s="5">
        <v>403</v>
      </c>
      <c r="E5" s="5">
        <v>151</v>
      </c>
      <c r="F5" s="5">
        <v>345</v>
      </c>
      <c r="G5" s="5">
        <v>408</v>
      </c>
      <c r="H5" s="5">
        <v>103</v>
      </c>
      <c r="I5" s="6">
        <v>60</v>
      </c>
      <c r="K5" s="34"/>
    </row>
    <row r="6" spans="1:11" ht="10" customHeight="1" x14ac:dyDescent="0.65">
      <c r="A6" s="57"/>
      <c r="B6" s="45"/>
      <c r="C6" s="14">
        <v>100</v>
      </c>
      <c r="D6" s="15">
        <v>27.4</v>
      </c>
      <c r="E6" s="15">
        <v>10.3</v>
      </c>
      <c r="F6" s="15">
        <v>23.5</v>
      </c>
      <c r="G6" s="15">
        <v>27.8</v>
      </c>
      <c r="H6" s="15">
        <v>7</v>
      </c>
      <c r="I6" s="24">
        <v>4.0999999999999996</v>
      </c>
    </row>
    <row r="7" spans="1:11" ht="10" customHeight="1" x14ac:dyDescent="0.65">
      <c r="A7" s="50" t="s">
        <v>2</v>
      </c>
      <c r="B7" s="42" t="s">
        <v>74</v>
      </c>
      <c r="C7" s="17">
        <v>664</v>
      </c>
      <c r="D7" s="18">
        <v>154</v>
      </c>
      <c r="E7" s="18">
        <v>70</v>
      </c>
      <c r="F7" s="18">
        <v>157</v>
      </c>
      <c r="G7" s="18">
        <v>202</v>
      </c>
      <c r="H7" s="18">
        <v>52</v>
      </c>
      <c r="I7" s="25">
        <v>29</v>
      </c>
    </row>
    <row r="8" spans="1:11" ht="10" customHeight="1" x14ac:dyDescent="0.65">
      <c r="A8" s="48"/>
      <c r="B8" s="45"/>
      <c r="C8" s="14">
        <v>100</v>
      </c>
      <c r="D8" s="15">
        <v>23.2</v>
      </c>
      <c r="E8" s="15">
        <v>10.5</v>
      </c>
      <c r="F8" s="15">
        <v>23.6</v>
      </c>
      <c r="G8" s="15">
        <v>30.4</v>
      </c>
      <c r="H8" s="15">
        <v>7.8</v>
      </c>
      <c r="I8" s="24">
        <v>4.4000000000000004</v>
      </c>
    </row>
    <row r="9" spans="1:11" ht="10" customHeight="1" x14ac:dyDescent="0.65">
      <c r="A9" s="48"/>
      <c r="B9" s="42" t="s">
        <v>75</v>
      </c>
      <c r="C9" s="17">
        <v>782</v>
      </c>
      <c r="D9" s="18">
        <v>241</v>
      </c>
      <c r="E9" s="18">
        <v>80</v>
      </c>
      <c r="F9" s="18">
        <v>185</v>
      </c>
      <c r="G9" s="18">
        <v>197</v>
      </c>
      <c r="H9" s="18">
        <v>50</v>
      </c>
      <c r="I9" s="25">
        <v>29</v>
      </c>
    </row>
    <row r="10" spans="1:11" ht="10" customHeight="1" x14ac:dyDescent="0.65">
      <c r="A10" s="48"/>
      <c r="B10" s="45"/>
      <c r="C10" s="14">
        <v>100</v>
      </c>
      <c r="D10" s="15">
        <v>30.8</v>
      </c>
      <c r="E10" s="15">
        <v>10.199999999999999</v>
      </c>
      <c r="F10" s="15">
        <v>23.7</v>
      </c>
      <c r="G10" s="15">
        <v>25.2</v>
      </c>
      <c r="H10" s="15">
        <v>6.4</v>
      </c>
      <c r="I10" s="24">
        <v>3.7</v>
      </c>
    </row>
    <row r="11" spans="1:11" ht="10" customHeight="1" x14ac:dyDescent="0.65">
      <c r="A11" s="48"/>
      <c r="B11" s="42" t="s">
        <v>76</v>
      </c>
      <c r="C11" s="17">
        <v>10</v>
      </c>
      <c r="D11" s="18">
        <v>1</v>
      </c>
      <c r="E11" s="18" t="s">
        <v>186</v>
      </c>
      <c r="F11" s="18">
        <v>2</v>
      </c>
      <c r="G11" s="18">
        <v>4</v>
      </c>
      <c r="H11" s="18">
        <v>1</v>
      </c>
      <c r="I11" s="25">
        <v>2</v>
      </c>
    </row>
    <row r="12" spans="1:11" ht="10" customHeight="1" x14ac:dyDescent="0.65">
      <c r="A12" s="51"/>
      <c r="B12" s="46"/>
      <c r="C12" s="22">
        <v>100</v>
      </c>
      <c r="D12" s="23">
        <v>10</v>
      </c>
      <c r="E12" s="23" t="s">
        <v>186</v>
      </c>
      <c r="F12" s="23">
        <v>20</v>
      </c>
      <c r="G12" s="23">
        <v>40</v>
      </c>
      <c r="H12" s="23">
        <v>10</v>
      </c>
      <c r="I12" s="26">
        <v>20</v>
      </c>
    </row>
    <row r="13" spans="1:11" ht="10" customHeight="1" x14ac:dyDescent="0.65">
      <c r="A13" s="47" t="s">
        <v>15</v>
      </c>
      <c r="B13" s="44" t="s">
        <v>178</v>
      </c>
      <c r="C13" s="4">
        <v>49</v>
      </c>
      <c r="D13" s="5">
        <v>30</v>
      </c>
      <c r="E13" s="5">
        <v>7</v>
      </c>
      <c r="F13" s="5">
        <v>9</v>
      </c>
      <c r="G13" s="5">
        <v>1</v>
      </c>
      <c r="H13" s="5">
        <v>2</v>
      </c>
      <c r="I13" s="6">
        <v>0</v>
      </c>
      <c r="K13" s="34"/>
    </row>
    <row r="14" spans="1:11" ht="10" customHeight="1" x14ac:dyDescent="0.65">
      <c r="A14" s="48"/>
      <c r="B14" s="45"/>
      <c r="C14" s="14">
        <v>100</v>
      </c>
      <c r="D14" s="15">
        <v>61.2</v>
      </c>
      <c r="E14" s="15">
        <v>14.3</v>
      </c>
      <c r="F14" s="15">
        <v>18.399999999999999</v>
      </c>
      <c r="G14" s="15">
        <v>2</v>
      </c>
      <c r="H14" s="15">
        <v>4.0999999999999996</v>
      </c>
      <c r="I14" s="24" t="s">
        <v>186</v>
      </c>
    </row>
    <row r="15" spans="1:11" ht="10" customHeight="1" x14ac:dyDescent="0.65">
      <c r="A15" s="48"/>
      <c r="B15" s="42" t="s">
        <v>179</v>
      </c>
      <c r="C15" s="17">
        <v>86</v>
      </c>
      <c r="D15" s="18">
        <v>17</v>
      </c>
      <c r="E15" s="18">
        <v>11</v>
      </c>
      <c r="F15" s="18">
        <v>23</v>
      </c>
      <c r="G15" s="18">
        <v>22</v>
      </c>
      <c r="H15" s="18">
        <v>7</v>
      </c>
      <c r="I15" s="25">
        <v>6</v>
      </c>
      <c r="K15" s="34"/>
    </row>
    <row r="16" spans="1:11" ht="10" customHeight="1" x14ac:dyDescent="0.65">
      <c r="A16" s="48"/>
      <c r="B16" s="45"/>
      <c r="C16" s="14">
        <v>100</v>
      </c>
      <c r="D16" s="15">
        <v>19.8</v>
      </c>
      <c r="E16" s="15">
        <v>12.8</v>
      </c>
      <c r="F16" s="15">
        <v>26.7</v>
      </c>
      <c r="G16" s="15">
        <v>25.6</v>
      </c>
      <c r="H16" s="15">
        <v>8.1</v>
      </c>
      <c r="I16" s="24">
        <v>7</v>
      </c>
    </row>
    <row r="17" spans="1:11" ht="10" customHeight="1" x14ac:dyDescent="0.65">
      <c r="A17" s="48"/>
      <c r="B17" s="42" t="s">
        <v>180</v>
      </c>
      <c r="C17" s="17">
        <v>129</v>
      </c>
      <c r="D17" s="18">
        <v>14</v>
      </c>
      <c r="E17" s="18">
        <v>20</v>
      </c>
      <c r="F17" s="18">
        <v>32</v>
      </c>
      <c r="G17" s="18">
        <v>41</v>
      </c>
      <c r="H17" s="18">
        <v>14</v>
      </c>
      <c r="I17" s="25">
        <v>8</v>
      </c>
      <c r="K17" s="34"/>
    </row>
    <row r="18" spans="1:11" ht="10" customHeight="1" x14ac:dyDescent="0.65">
      <c r="A18" s="48"/>
      <c r="B18" s="45"/>
      <c r="C18" s="14">
        <v>100</v>
      </c>
      <c r="D18" s="15">
        <v>10.9</v>
      </c>
      <c r="E18" s="15">
        <v>15.5</v>
      </c>
      <c r="F18" s="15">
        <v>24.8</v>
      </c>
      <c r="G18" s="15">
        <v>31.8</v>
      </c>
      <c r="H18" s="15">
        <v>10.9</v>
      </c>
      <c r="I18" s="24">
        <v>6.2</v>
      </c>
    </row>
    <row r="19" spans="1:11" ht="10" customHeight="1" x14ac:dyDescent="0.65">
      <c r="A19" s="48"/>
      <c r="B19" s="42" t="s">
        <v>181</v>
      </c>
      <c r="C19" s="17">
        <v>209</v>
      </c>
      <c r="D19" s="18">
        <v>14</v>
      </c>
      <c r="E19" s="18">
        <v>27</v>
      </c>
      <c r="F19" s="18">
        <v>58</v>
      </c>
      <c r="G19" s="18">
        <v>74</v>
      </c>
      <c r="H19" s="18">
        <v>31</v>
      </c>
      <c r="I19" s="25">
        <v>5</v>
      </c>
      <c r="K19" s="34"/>
    </row>
    <row r="20" spans="1:11" ht="10" customHeight="1" x14ac:dyDescent="0.65">
      <c r="A20" s="48"/>
      <c r="B20" s="45"/>
      <c r="C20" s="14">
        <v>100</v>
      </c>
      <c r="D20" s="15">
        <v>6.7</v>
      </c>
      <c r="E20" s="15">
        <v>12.9</v>
      </c>
      <c r="F20" s="15">
        <v>27.8</v>
      </c>
      <c r="G20" s="15">
        <v>35.4</v>
      </c>
      <c r="H20" s="15">
        <v>14.8</v>
      </c>
      <c r="I20" s="24">
        <v>2.4</v>
      </c>
    </row>
    <row r="21" spans="1:11" ht="10" customHeight="1" x14ac:dyDescent="0.65">
      <c r="A21" s="48"/>
      <c r="B21" s="42" t="s">
        <v>182</v>
      </c>
      <c r="C21" s="17">
        <v>257</v>
      </c>
      <c r="D21" s="18">
        <v>23</v>
      </c>
      <c r="E21" s="18">
        <v>21</v>
      </c>
      <c r="F21" s="18">
        <v>83</v>
      </c>
      <c r="G21" s="18">
        <v>95</v>
      </c>
      <c r="H21" s="18">
        <v>20</v>
      </c>
      <c r="I21" s="25">
        <v>15</v>
      </c>
      <c r="K21" s="34"/>
    </row>
    <row r="22" spans="1:11" ht="10" customHeight="1" x14ac:dyDescent="0.65">
      <c r="A22" s="48"/>
      <c r="B22" s="45"/>
      <c r="C22" s="14">
        <v>100</v>
      </c>
      <c r="D22" s="15">
        <v>8.9</v>
      </c>
      <c r="E22" s="15">
        <v>8.1999999999999993</v>
      </c>
      <c r="F22" s="15">
        <v>32.299999999999997</v>
      </c>
      <c r="G22" s="15">
        <v>37</v>
      </c>
      <c r="H22" s="15">
        <v>7.8</v>
      </c>
      <c r="I22" s="24">
        <v>5.8</v>
      </c>
    </row>
    <row r="23" spans="1:11" ht="10" customHeight="1" x14ac:dyDescent="0.65">
      <c r="A23" s="48"/>
      <c r="B23" s="42" t="s">
        <v>183</v>
      </c>
      <c r="C23" s="17">
        <v>272</v>
      </c>
      <c r="D23" s="18">
        <v>66</v>
      </c>
      <c r="E23" s="18">
        <v>30</v>
      </c>
      <c r="F23" s="18">
        <v>68</v>
      </c>
      <c r="G23" s="18">
        <v>83</v>
      </c>
      <c r="H23" s="18">
        <v>13</v>
      </c>
      <c r="I23" s="25">
        <v>12</v>
      </c>
      <c r="K23" s="34"/>
    </row>
    <row r="24" spans="1:11" ht="10" customHeight="1" x14ac:dyDescent="0.65">
      <c r="A24" s="48"/>
      <c r="B24" s="45"/>
      <c r="C24" s="14">
        <v>100</v>
      </c>
      <c r="D24" s="15">
        <v>24.3</v>
      </c>
      <c r="E24" s="15">
        <v>11</v>
      </c>
      <c r="F24" s="15">
        <v>25</v>
      </c>
      <c r="G24" s="15">
        <v>30.5</v>
      </c>
      <c r="H24" s="15">
        <v>4.8</v>
      </c>
      <c r="I24" s="24">
        <v>4.4000000000000004</v>
      </c>
    </row>
    <row r="25" spans="1:11" ht="10" customHeight="1" x14ac:dyDescent="0.65">
      <c r="A25" s="48"/>
      <c r="B25" s="42" t="s">
        <v>184</v>
      </c>
      <c r="C25" s="17">
        <v>284</v>
      </c>
      <c r="D25" s="18">
        <v>127</v>
      </c>
      <c r="E25" s="18">
        <v>23</v>
      </c>
      <c r="F25" s="18">
        <v>61</v>
      </c>
      <c r="G25" s="18">
        <v>49</v>
      </c>
      <c r="H25" s="18">
        <v>13</v>
      </c>
      <c r="I25" s="25">
        <v>11</v>
      </c>
      <c r="K25" s="34"/>
    </row>
    <row r="26" spans="1:11" ht="10" customHeight="1" x14ac:dyDescent="0.65">
      <c r="A26" s="48"/>
      <c r="B26" s="45"/>
      <c r="C26" s="14">
        <v>100</v>
      </c>
      <c r="D26" s="15">
        <v>44.7</v>
      </c>
      <c r="E26" s="15">
        <v>8.1</v>
      </c>
      <c r="F26" s="15">
        <v>21.5</v>
      </c>
      <c r="G26" s="15">
        <v>17.3</v>
      </c>
      <c r="H26" s="15">
        <v>4.5999999999999996</v>
      </c>
      <c r="I26" s="24">
        <v>3.9</v>
      </c>
    </row>
    <row r="27" spans="1:11" ht="10" customHeight="1" x14ac:dyDescent="0.65">
      <c r="A27" s="48"/>
      <c r="B27" s="42" t="s">
        <v>185</v>
      </c>
      <c r="C27" s="17">
        <v>169</v>
      </c>
      <c r="D27" s="18">
        <v>107</v>
      </c>
      <c r="E27" s="18">
        <v>12</v>
      </c>
      <c r="F27" s="18">
        <v>9</v>
      </c>
      <c r="G27" s="18">
        <v>36</v>
      </c>
      <c r="H27" s="18">
        <v>3</v>
      </c>
      <c r="I27" s="25">
        <v>2</v>
      </c>
      <c r="K27" s="34"/>
    </row>
    <row r="28" spans="1:11" ht="10" customHeight="1" x14ac:dyDescent="0.65">
      <c r="A28" s="51"/>
      <c r="B28" s="46"/>
      <c r="C28" s="22">
        <v>100</v>
      </c>
      <c r="D28" s="23">
        <v>63.3</v>
      </c>
      <c r="E28" s="23">
        <v>7.1</v>
      </c>
      <c r="F28" s="23">
        <v>5.3</v>
      </c>
      <c r="G28" s="23">
        <v>21.3</v>
      </c>
      <c r="H28" s="23">
        <v>1.8</v>
      </c>
      <c r="I28" s="26">
        <v>1.2</v>
      </c>
    </row>
    <row r="29" spans="1:11" ht="10" customHeight="1" x14ac:dyDescent="0.65">
      <c r="A29" s="47" t="s">
        <v>6</v>
      </c>
      <c r="B29" s="44" t="s">
        <v>139</v>
      </c>
      <c r="C29" s="4">
        <v>169</v>
      </c>
      <c r="D29" s="5">
        <v>53</v>
      </c>
      <c r="E29" s="5">
        <v>13</v>
      </c>
      <c r="F29" s="5">
        <v>36</v>
      </c>
      <c r="G29" s="5">
        <v>45</v>
      </c>
      <c r="H29" s="5">
        <v>13</v>
      </c>
      <c r="I29" s="6">
        <v>9</v>
      </c>
    </row>
    <row r="30" spans="1:11" ht="10" customHeight="1" x14ac:dyDescent="0.65">
      <c r="A30" s="48"/>
      <c r="B30" s="45"/>
      <c r="C30" s="14">
        <v>100</v>
      </c>
      <c r="D30" s="15">
        <v>31.4</v>
      </c>
      <c r="E30" s="15">
        <v>7.7</v>
      </c>
      <c r="F30" s="15">
        <v>21.3</v>
      </c>
      <c r="G30" s="15">
        <v>26.6</v>
      </c>
      <c r="H30" s="15">
        <v>7.7</v>
      </c>
      <c r="I30" s="24">
        <v>5.3</v>
      </c>
    </row>
    <row r="31" spans="1:11" ht="10" customHeight="1" x14ac:dyDescent="0.65">
      <c r="A31" s="48"/>
      <c r="B31" s="42" t="s">
        <v>140</v>
      </c>
      <c r="C31" s="17">
        <v>445</v>
      </c>
      <c r="D31" s="18">
        <v>154</v>
      </c>
      <c r="E31" s="18">
        <v>35</v>
      </c>
      <c r="F31" s="18">
        <v>102</v>
      </c>
      <c r="G31" s="18">
        <v>119</v>
      </c>
      <c r="H31" s="18">
        <v>23</v>
      </c>
      <c r="I31" s="25">
        <v>12</v>
      </c>
    </row>
    <row r="32" spans="1:11" ht="10" customHeight="1" x14ac:dyDescent="0.65">
      <c r="A32" s="48"/>
      <c r="B32" s="45"/>
      <c r="C32" s="14">
        <v>100</v>
      </c>
      <c r="D32" s="15">
        <v>34.6</v>
      </c>
      <c r="E32" s="15">
        <v>7.9</v>
      </c>
      <c r="F32" s="15">
        <v>22.9</v>
      </c>
      <c r="G32" s="15">
        <v>26.7</v>
      </c>
      <c r="H32" s="15">
        <v>5.2</v>
      </c>
      <c r="I32" s="24">
        <v>2.7</v>
      </c>
    </row>
    <row r="33" spans="1:9" ht="10" customHeight="1" x14ac:dyDescent="0.65">
      <c r="A33" s="48"/>
      <c r="B33" s="42" t="s">
        <v>141</v>
      </c>
      <c r="C33" s="17">
        <v>691</v>
      </c>
      <c r="D33" s="18">
        <v>149</v>
      </c>
      <c r="E33" s="18">
        <v>82</v>
      </c>
      <c r="F33" s="18">
        <v>172</v>
      </c>
      <c r="G33" s="18">
        <v>199</v>
      </c>
      <c r="H33" s="18">
        <v>55</v>
      </c>
      <c r="I33" s="25">
        <v>34</v>
      </c>
    </row>
    <row r="34" spans="1:9" ht="10" customHeight="1" x14ac:dyDescent="0.65">
      <c r="A34" s="48"/>
      <c r="B34" s="45"/>
      <c r="C34" s="14">
        <v>100</v>
      </c>
      <c r="D34" s="15">
        <v>21.6</v>
      </c>
      <c r="E34" s="15">
        <v>11.9</v>
      </c>
      <c r="F34" s="15">
        <v>24.9</v>
      </c>
      <c r="G34" s="15">
        <v>28.8</v>
      </c>
      <c r="H34" s="15">
        <v>8</v>
      </c>
      <c r="I34" s="24">
        <v>4.9000000000000004</v>
      </c>
    </row>
    <row r="35" spans="1:9" ht="10" customHeight="1" x14ac:dyDescent="0.65">
      <c r="A35" s="48"/>
      <c r="B35" s="42" t="s">
        <v>142</v>
      </c>
      <c r="C35" s="17">
        <v>127</v>
      </c>
      <c r="D35" s="18">
        <v>36</v>
      </c>
      <c r="E35" s="18">
        <v>16</v>
      </c>
      <c r="F35" s="18">
        <v>31</v>
      </c>
      <c r="G35" s="18">
        <v>32</v>
      </c>
      <c r="H35" s="18">
        <v>9</v>
      </c>
      <c r="I35" s="25">
        <v>3</v>
      </c>
    </row>
    <row r="36" spans="1:9" ht="10" customHeight="1" x14ac:dyDescent="0.65">
      <c r="A36" s="48"/>
      <c r="B36" s="45"/>
      <c r="C36" s="14">
        <v>100</v>
      </c>
      <c r="D36" s="15">
        <v>28.3</v>
      </c>
      <c r="E36" s="15">
        <v>12.6</v>
      </c>
      <c r="F36" s="15">
        <v>24.4</v>
      </c>
      <c r="G36" s="15">
        <v>25.2</v>
      </c>
      <c r="H36" s="15">
        <v>7.1</v>
      </c>
      <c r="I36" s="24">
        <v>2.4</v>
      </c>
    </row>
    <row r="37" spans="1:9" ht="10" customHeight="1" x14ac:dyDescent="0.65">
      <c r="A37" s="48"/>
      <c r="B37" s="42" t="s">
        <v>143</v>
      </c>
      <c r="C37" s="17">
        <v>30</v>
      </c>
      <c r="D37" s="18">
        <v>8</v>
      </c>
      <c r="E37" s="18">
        <v>5</v>
      </c>
      <c r="F37" s="18">
        <v>2</v>
      </c>
      <c r="G37" s="18">
        <v>11</v>
      </c>
      <c r="H37" s="18">
        <v>3</v>
      </c>
      <c r="I37" s="25">
        <v>1</v>
      </c>
    </row>
    <row r="38" spans="1:9" ht="10" customHeight="1" x14ac:dyDescent="0.65">
      <c r="A38" s="49"/>
      <c r="B38" s="43"/>
      <c r="C38" s="7">
        <v>100</v>
      </c>
      <c r="D38" s="8">
        <v>26.7</v>
      </c>
      <c r="E38" s="8">
        <v>16.7</v>
      </c>
      <c r="F38" s="8">
        <v>6.7</v>
      </c>
      <c r="G38" s="8">
        <v>36.700000000000003</v>
      </c>
      <c r="H38" s="8">
        <v>10</v>
      </c>
      <c r="I38" s="9">
        <v>3.3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I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EFD144-7812-48C9-BC26-2317CFD4C0EE}">
  <sheetPr codeName="Sheet68"/>
  <dimension ref="A1:K38"/>
  <sheetViews>
    <sheetView workbookViewId="0"/>
  </sheetViews>
  <sheetFormatPr defaultColWidth="5.640625" defaultRowHeight="10" customHeight="1" x14ac:dyDescent="0.65"/>
  <cols>
    <col min="2" max="2" width="15.640625" customWidth="1"/>
  </cols>
  <sheetData>
    <row r="1" spans="1:11" ht="10" customHeight="1" x14ac:dyDescent="0.65">
      <c r="A1" s="32" t="str">
        <f>HYPERLINK("#目次!B1","(目次へ)")</f>
        <v>(目次へ)</v>
      </c>
    </row>
    <row r="2" spans="1:11" ht="10" customHeight="1" x14ac:dyDescent="0.65">
      <c r="A2" s="1" t="s">
        <v>303</v>
      </c>
    </row>
    <row r="3" spans="1:11" ht="30" customHeight="1" x14ac:dyDescent="0.65">
      <c r="A3" s="52"/>
      <c r="B3" s="41"/>
      <c r="C3" s="39" t="s">
        <v>69</v>
      </c>
      <c r="D3" s="36" t="s">
        <v>68</v>
      </c>
      <c r="E3" s="37"/>
      <c r="F3" s="37"/>
      <c r="G3" s="37"/>
      <c r="H3" s="37"/>
      <c r="I3" s="38"/>
    </row>
    <row r="4" spans="1:11" ht="105" customHeight="1" x14ac:dyDescent="0.65">
      <c r="A4" s="53"/>
      <c r="B4" s="54"/>
      <c r="C4" s="40"/>
      <c r="D4" s="58" t="s">
        <v>292</v>
      </c>
      <c r="E4" s="2" t="s">
        <v>293</v>
      </c>
      <c r="F4" s="2" t="s">
        <v>294</v>
      </c>
      <c r="G4" s="2" t="s">
        <v>194</v>
      </c>
      <c r="H4" s="2" t="s">
        <v>295</v>
      </c>
      <c r="I4" s="3" t="s">
        <v>296</v>
      </c>
    </row>
    <row r="5" spans="1:11" ht="10" customHeight="1" x14ac:dyDescent="0.65">
      <c r="A5" s="55" t="s">
        <v>69</v>
      </c>
      <c r="B5" s="56"/>
      <c r="C5" s="4">
        <v>1490</v>
      </c>
      <c r="D5" s="5">
        <v>140</v>
      </c>
      <c r="E5" s="5">
        <v>154</v>
      </c>
      <c r="F5" s="5">
        <v>438</v>
      </c>
      <c r="G5" s="5">
        <v>537</v>
      </c>
      <c r="H5" s="5">
        <v>144</v>
      </c>
      <c r="I5" s="6">
        <v>77</v>
      </c>
      <c r="K5" s="34"/>
    </row>
    <row r="6" spans="1:11" ht="10" customHeight="1" x14ac:dyDescent="0.65">
      <c r="A6" s="57"/>
      <c r="B6" s="45"/>
      <c r="C6" s="14">
        <v>100</v>
      </c>
      <c r="D6" s="15">
        <v>9.4</v>
      </c>
      <c r="E6" s="15">
        <v>10.3</v>
      </c>
      <c r="F6" s="15">
        <v>29.4</v>
      </c>
      <c r="G6" s="15">
        <v>36</v>
      </c>
      <c r="H6" s="15">
        <v>9.6999999999999993</v>
      </c>
      <c r="I6" s="24">
        <v>5.2</v>
      </c>
    </row>
    <row r="7" spans="1:11" ht="10" customHeight="1" x14ac:dyDescent="0.65">
      <c r="A7" s="50" t="s">
        <v>2</v>
      </c>
      <c r="B7" s="42" t="s">
        <v>74</v>
      </c>
      <c r="C7" s="17">
        <v>667</v>
      </c>
      <c r="D7" s="18">
        <v>48</v>
      </c>
      <c r="E7" s="18">
        <v>71</v>
      </c>
      <c r="F7" s="18">
        <v>194</v>
      </c>
      <c r="G7" s="18">
        <v>245</v>
      </c>
      <c r="H7" s="18">
        <v>70</v>
      </c>
      <c r="I7" s="25">
        <v>39</v>
      </c>
    </row>
    <row r="8" spans="1:11" ht="10" customHeight="1" x14ac:dyDescent="0.65">
      <c r="A8" s="48"/>
      <c r="B8" s="45"/>
      <c r="C8" s="14">
        <v>100</v>
      </c>
      <c r="D8" s="15">
        <v>7.2</v>
      </c>
      <c r="E8" s="15">
        <v>10.6</v>
      </c>
      <c r="F8" s="15">
        <v>29.1</v>
      </c>
      <c r="G8" s="15">
        <v>36.700000000000003</v>
      </c>
      <c r="H8" s="15">
        <v>10.5</v>
      </c>
      <c r="I8" s="24">
        <v>5.8</v>
      </c>
    </row>
    <row r="9" spans="1:11" ht="10" customHeight="1" x14ac:dyDescent="0.65">
      <c r="A9" s="48"/>
      <c r="B9" s="42" t="s">
        <v>75</v>
      </c>
      <c r="C9" s="17">
        <v>799</v>
      </c>
      <c r="D9" s="18">
        <v>87</v>
      </c>
      <c r="E9" s="18">
        <v>82</v>
      </c>
      <c r="F9" s="18">
        <v>239</v>
      </c>
      <c r="G9" s="18">
        <v>282</v>
      </c>
      <c r="H9" s="18">
        <v>73</v>
      </c>
      <c r="I9" s="25">
        <v>36</v>
      </c>
    </row>
    <row r="10" spans="1:11" ht="10" customHeight="1" x14ac:dyDescent="0.65">
      <c r="A10" s="48"/>
      <c r="B10" s="45"/>
      <c r="C10" s="14">
        <v>100</v>
      </c>
      <c r="D10" s="15">
        <v>10.9</v>
      </c>
      <c r="E10" s="15">
        <v>10.3</v>
      </c>
      <c r="F10" s="15">
        <v>29.9</v>
      </c>
      <c r="G10" s="15">
        <v>35.299999999999997</v>
      </c>
      <c r="H10" s="15">
        <v>9.1</v>
      </c>
      <c r="I10" s="24">
        <v>4.5</v>
      </c>
    </row>
    <row r="11" spans="1:11" ht="10" customHeight="1" x14ac:dyDescent="0.65">
      <c r="A11" s="48"/>
      <c r="B11" s="42" t="s">
        <v>76</v>
      </c>
      <c r="C11" s="17">
        <v>10</v>
      </c>
      <c r="D11" s="18">
        <v>1</v>
      </c>
      <c r="E11" s="18" t="s">
        <v>186</v>
      </c>
      <c r="F11" s="18">
        <v>2</v>
      </c>
      <c r="G11" s="18">
        <v>4</v>
      </c>
      <c r="H11" s="18">
        <v>1</v>
      </c>
      <c r="I11" s="25">
        <v>2</v>
      </c>
    </row>
    <row r="12" spans="1:11" ht="10" customHeight="1" x14ac:dyDescent="0.65">
      <c r="A12" s="51"/>
      <c r="B12" s="46"/>
      <c r="C12" s="22">
        <v>100</v>
      </c>
      <c r="D12" s="23">
        <v>10</v>
      </c>
      <c r="E12" s="23" t="s">
        <v>186</v>
      </c>
      <c r="F12" s="23">
        <v>20</v>
      </c>
      <c r="G12" s="23">
        <v>40</v>
      </c>
      <c r="H12" s="23">
        <v>10</v>
      </c>
      <c r="I12" s="26">
        <v>20</v>
      </c>
    </row>
    <row r="13" spans="1:11" ht="10" customHeight="1" x14ac:dyDescent="0.65">
      <c r="A13" s="47" t="s">
        <v>15</v>
      </c>
      <c r="B13" s="44" t="s">
        <v>178</v>
      </c>
      <c r="C13" s="4">
        <v>51</v>
      </c>
      <c r="D13" s="5">
        <v>2</v>
      </c>
      <c r="E13" s="5">
        <v>16</v>
      </c>
      <c r="F13" s="5">
        <v>18</v>
      </c>
      <c r="G13" s="5">
        <v>6</v>
      </c>
      <c r="H13" s="5">
        <v>5</v>
      </c>
      <c r="I13" s="6">
        <v>4</v>
      </c>
      <c r="K13" s="34"/>
    </row>
    <row r="14" spans="1:11" ht="10" customHeight="1" x14ac:dyDescent="0.65">
      <c r="A14" s="48"/>
      <c r="B14" s="45"/>
      <c r="C14" s="14">
        <v>100</v>
      </c>
      <c r="D14" s="15">
        <v>3.9</v>
      </c>
      <c r="E14" s="15">
        <v>31.4</v>
      </c>
      <c r="F14" s="15">
        <v>35.299999999999997</v>
      </c>
      <c r="G14" s="15">
        <v>11.8</v>
      </c>
      <c r="H14" s="15">
        <v>9.8000000000000007</v>
      </c>
      <c r="I14" s="24">
        <v>7.8</v>
      </c>
    </row>
    <row r="15" spans="1:11" ht="10" customHeight="1" x14ac:dyDescent="0.65">
      <c r="A15" s="48"/>
      <c r="B15" s="42" t="s">
        <v>179</v>
      </c>
      <c r="C15" s="17">
        <v>87</v>
      </c>
      <c r="D15" s="18">
        <v>1</v>
      </c>
      <c r="E15" s="18">
        <v>18</v>
      </c>
      <c r="F15" s="18">
        <v>30</v>
      </c>
      <c r="G15" s="18">
        <v>22</v>
      </c>
      <c r="H15" s="18">
        <v>15</v>
      </c>
      <c r="I15" s="25">
        <v>1</v>
      </c>
      <c r="K15" s="34"/>
    </row>
    <row r="16" spans="1:11" ht="10" customHeight="1" x14ac:dyDescent="0.65">
      <c r="A16" s="48"/>
      <c r="B16" s="45"/>
      <c r="C16" s="14">
        <v>100</v>
      </c>
      <c r="D16" s="15">
        <v>1.1000000000000001</v>
      </c>
      <c r="E16" s="15">
        <v>20.7</v>
      </c>
      <c r="F16" s="15">
        <v>34.5</v>
      </c>
      <c r="G16" s="15">
        <v>25.3</v>
      </c>
      <c r="H16" s="15">
        <v>17.2</v>
      </c>
      <c r="I16" s="24">
        <v>1.1000000000000001</v>
      </c>
    </row>
    <row r="17" spans="1:11" ht="10" customHeight="1" x14ac:dyDescent="0.65">
      <c r="A17" s="48"/>
      <c r="B17" s="42" t="s">
        <v>180</v>
      </c>
      <c r="C17" s="17">
        <v>129</v>
      </c>
      <c r="D17" s="18">
        <v>1</v>
      </c>
      <c r="E17" s="18">
        <v>21</v>
      </c>
      <c r="F17" s="18">
        <v>55</v>
      </c>
      <c r="G17" s="18">
        <v>30</v>
      </c>
      <c r="H17" s="18">
        <v>15</v>
      </c>
      <c r="I17" s="25">
        <v>7</v>
      </c>
      <c r="K17" s="34"/>
    </row>
    <row r="18" spans="1:11" ht="10" customHeight="1" x14ac:dyDescent="0.65">
      <c r="A18" s="48"/>
      <c r="B18" s="45"/>
      <c r="C18" s="14">
        <v>100</v>
      </c>
      <c r="D18" s="15">
        <v>0.8</v>
      </c>
      <c r="E18" s="15">
        <v>16.3</v>
      </c>
      <c r="F18" s="15">
        <v>42.6</v>
      </c>
      <c r="G18" s="15">
        <v>23.3</v>
      </c>
      <c r="H18" s="15">
        <v>11.6</v>
      </c>
      <c r="I18" s="24">
        <v>5.4</v>
      </c>
    </row>
    <row r="19" spans="1:11" ht="10" customHeight="1" x14ac:dyDescent="0.65">
      <c r="A19" s="48"/>
      <c r="B19" s="42" t="s">
        <v>181</v>
      </c>
      <c r="C19" s="17">
        <v>209</v>
      </c>
      <c r="D19" s="18">
        <v>6</v>
      </c>
      <c r="E19" s="18">
        <v>26</v>
      </c>
      <c r="F19" s="18">
        <v>69</v>
      </c>
      <c r="G19" s="18">
        <v>75</v>
      </c>
      <c r="H19" s="18">
        <v>21</v>
      </c>
      <c r="I19" s="25">
        <v>12</v>
      </c>
      <c r="K19" s="34"/>
    </row>
    <row r="20" spans="1:11" ht="10" customHeight="1" x14ac:dyDescent="0.65">
      <c r="A20" s="48"/>
      <c r="B20" s="45"/>
      <c r="C20" s="14">
        <v>100</v>
      </c>
      <c r="D20" s="15">
        <v>2.9</v>
      </c>
      <c r="E20" s="15">
        <v>12.4</v>
      </c>
      <c r="F20" s="15">
        <v>33</v>
      </c>
      <c r="G20" s="15">
        <v>35.9</v>
      </c>
      <c r="H20" s="15">
        <v>10</v>
      </c>
      <c r="I20" s="24">
        <v>5.7</v>
      </c>
    </row>
    <row r="21" spans="1:11" ht="10" customHeight="1" x14ac:dyDescent="0.65">
      <c r="A21" s="48"/>
      <c r="B21" s="42" t="s">
        <v>182</v>
      </c>
      <c r="C21" s="17">
        <v>258</v>
      </c>
      <c r="D21" s="18">
        <v>10</v>
      </c>
      <c r="E21" s="18">
        <v>23</v>
      </c>
      <c r="F21" s="18">
        <v>75</v>
      </c>
      <c r="G21" s="18">
        <v>107</v>
      </c>
      <c r="H21" s="18">
        <v>29</v>
      </c>
      <c r="I21" s="25">
        <v>14</v>
      </c>
      <c r="K21" s="34"/>
    </row>
    <row r="22" spans="1:11" ht="10" customHeight="1" x14ac:dyDescent="0.65">
      <c r="A22" s="48"/>
      <c r="B22" s="45"/>
      <c r="C22" s="14">
        <v>100</v>
      </c>
      <c r="D22" s="15">
        <v>3.9</v>
      </c>
      <c r="E22" s="15">
        <v>8.9</v>
      </c>
      <c r="F22" s="15">
        <v>29.1</v>
      </c>
      <c r="G22" s="15">
        <v>41.5</v>
      </c>
      <c r="H22" s="15">
        <v>11.2</v>
      </c>
      <c r="I22" s="24">
        <v>5.4</v>
      </c>
    </row>
    <row r="23" spans="1:11" ht="10" customHeight="1" x14ac:dyDescent="0.65">
      <c r="A23" s="48"/>
      <c r="B23" s="42" t="s">
        <v>183</v>
      </c>
      <c r="C23" s="17">
        <v>275</v>
      </c>
      <c r="D23" s="18">
        <v>26</v>
      </c>
      <c r="E23" s="18">
        <v>15</v>
      </c>
      <c r="F23" s="18">
        <v>71</v>
      </c>
      <c r="G23" s="18">
        <v>115</v>
      </c>
      <c r="H23" s="18">
        <v>32</v>
      </c>
      <c r="I23" s="25">
        <v>16</v>
      </c>
      <c r="K23" s="34"/>
    </row>
    <row r="24" spans="1:11" ht="10" customHeight="1" x14ac:dyDescent="0.65">
      <c r="A24" s="48"/>
      <c r="B24" s="45"/>
      <c r="C24" s="14">
        <v>100</v>
      </c>
      <c r="D24" s="15">
        <v>9.5</v>
      </c>
      <c r="E24" s="15">
        <v>5.5</v>
      </c>
      <c r="F24" s="15">
        <v>25.8</v>
      </c>
      <c r="G24" s="15">
        <v>41.8</v>
      </c>
      <c r="H24" s="15">
        <v>11.6</v>
      </c>
      <c r="I24" s="24">
        <v>5.8</v>
      </c>
    </row>
    <row r="25" spans="1:11" ht="10" customHeight="1" x14ac:dyDescent="0.65">
      <c r="A25" s="48"/>
      <c r="B25" s="42" t="s">
        <v>184</v>
      </c>
      <c r="C25" s="17">
        <v>292</v>
      </c>
      <c r="D25" s="18">
        <v>53</v>
      </c>
      <c r="E25" s="18">
        <v>20</v>
      </c>
      <c r="F25" s="18">
        <v>70</v>
      </c>
      <c r="G25" s="18">
        <v>116</v>
      </c>
      <c r="H25" s="18">
        <v>19</v>
      </c>
      <c r="I25" s="25">
        <v>14</v>
      </c>
      <c r="K25" s="34"/>
    </row>
    <row r="26" spans="1:11" ht="10" customHeight="1" x14ac:dyDescent="0.65">
      <c r="A26" s="48"/>
      <c r="B26" s="45"/>
      <c r="C26" s="14">
        <v>100</v>
      </c>
      <c r="D26" s="15">
        <v>18.2</v>
      </c>
      <c r="E26" s="15">
        <v>6.8</v>
      </c>
      <c r="F26" s="15">
        <v>24</v>
      </c>
      <c r="G26" s="15">
        <v>39.700000000000003</v>
      </c>
      <c r="H26" s="15">
        <v>6.5</v>
      </c>
      <c r="I26" s="24">
        <v>4.8</v>
      </c>
    </row>
    <row r="27" spans="1:11" ht="10" customHeight="1" x14ac:dyDescent="0.65">
      <c r="A27" s="48"/>
      <c r="B27" s="42" t="s">
        <v>185</v>
      </c>
      <c r="C27" s="17">
        <v>174</v>
      </c>
      <c r="D27" s="18">
        <v>38</v>
      </c>
      <c r="E27" s="18">
        <v>13</v>
      </c>
      <c r="F27" s="18">
        <v>47</v>
      </c>
      <c r="G27" s="18">
        <v>61</v>
      </c>
      <c r="H27" s="18">
        <v>8</v>
      </c>
      <c r="I27" s="25">
        <v>7</v>
      </c>
      <c r="K27" s="34"/>
    </row>
    <row r="28" spans="1:11" ht="10" customHeight="1" x14ac:dyDescent="0.65">
      <c r="A28" s="51"/>
      <c r="B28" s="46"/>
      <c r="C28" s="22">
        <v>100</v>
      </c>
      <c r="D28" s="23">
        <v>21.8</v>
      </c>
      <c r="E28" s="23">
        <v>7.5</v>
      </c>
      <c r="F28" s="23">
        <v>27</v>
      </c>
      <c r="G28" s="23">
        <v>35.1</v>
      </c>
      <c r="H28" s="23">
        <v>4.5999999999999996</v>
      </c>
      <c r="I28" s="26">
        <v>4</v>
      </c>
    </row>
    <row r="29" spans="1:11" ht="10" customHeight="1" x14ac:dyDescent="0.65">
      <c r="A29" s="47" t="s">
        <v>6</v>
      </c>
      <c r="B29" s="44" t="s">
        <v>139</v>
      </c>
      <c r="C29" s="4">
        <v>175</v>
      </c>
      <c r="D29" s="5">
        <v>26</v>
      </c>
      <c r="E29" s="5">
        <v>15</v>
      </c>
      <c r="F29" s="5">
        <v>41</v>
      </c>
      <c r="G29" s="5">
        <v>70</v>
      </c>
      <c r="H29" s="5">
        <v>12</v>
      </c>
      <c r="I29" s="6">
        <v>11</v>
      </c>
    </row>
    <row r="30" spans="1:11" ht="10" customHeight="1" x14ac:dyDescent="0.65">
      <c r="A30" s="48"/>
      <c r="B30" s="45"/>
      <c r="C30" s="14">
        <v>100</v>
      </c>
      <c r="D30" s="15">
        <v>14.9</v>
      </c>
      <c r="E30" s="15">
        <v>8.6</v>
      </c>
      <c r="F30" s="15">
        <v>23.4</v>
      </c>
      <c r="G30" s="15">
        <v>40</v>
      </c>
      <c r="H30" s="15">
        <v>6.9</v>
      </c>
      <c r="I30" s="24">
        <v>6.3</v>
      </c>
    </row>
    <row r="31" spans="1:11" ht="10" customHeight="1" x14ac:dyDescent="0.65">
      <c r="A31" s="48"/>
      <c r="B31" s="42" t="s">
        <v>140</v>
      </c>
      <c r="C31" s="17">
        <v>454</v>
      </c>
      <c r="D31" s="18">
        <v>52</v>
      </c>
      <c r="E31" s="18">
        <v>35</v>
      </c>
      <c r="F31" s="18">
        <v>139</v>
      </c>
      <c r="G31" s="18">
        <v>168</v>
      </c>
      <c r="H31" s="18">
        <v>42</v>
      </c>
      <c r="I31" s="25">
        <v>18</v>
      </c>
    </row>
    <row r="32" spans="1:11" ht="10" customHeight="1" x14ac:dyDescent="0.65">
      <c r="A32" s="48"/>
      <c r="B32" s="45"/>
      <c r="C32" s="14">
        <v>100</v>
      </c>
      <c r="D32" s="15">
        <v>11.5</v>
      </c>
      <c r="E32" s="15">
        <v>7.7</v>
      </c>
      <c r="F32" s="15">
        <v>30.6</v>
      </c>
      <c r="G32" s="15">
        <v>37</v>
      </c>
      <c r="H32" s="15">
        <v>9.3000000000000007</v>
      </c>
      <c r="I32" s="24">
        <v>4</v>
      </c>
    </row>
    <row r="33" spans="1:9" ht="10" customHeight="1" x14ac:dyDescent="0.65">
      <c r="A33" s="48"/>
      <c r="B33" s="42" t="s">
        <v>141</v>
      </c>
      <c r="C33" s="17">
        <v>695</v>
      </c>
      <c r="D33" s="18">
        <v>42</v>
      </c>
      <c r="E33" s="18">
        <v>85</v>
      </c>
      <c r="F33" s="18">
        <v>208</v>
      </c>
      <c r="G33" s="18">
        <v>248</v>
      </c>
      <c r="H33" s="18">
        <v>71</v>
      </c>
      <c r="I33" s="25">
        <v>41</v>
      </c>
    </row>
    <row r="34" spans="1:9" ht="10" customHeight="1" x14ac:dyDescent="0.65">
      <c r="A34" s="48"/>
      <c r="B34" s="45"/>
      <c r="C34" s="14">
        <v>100</v>
      </c>
      <c r="D34" s="15">
        <v>6</v>
      </c>
      <c r="E34" s="15">
        <v>12.2</v>
      </c>
      <c r="F34" s="15">
        <v>29.9</v>
      </c>
      <c r="G34" s="15">
        <v>35.700000000000003</v>
      </c>
      <c r="H34" s="15">
        <v>10.199999999999999</v>
      </c>
      <c r="I34" s="24">
        <v>5.9</v>
      </c>
    </row>
    <row r="35" spans="1:9" ht="10" customHeight="1" x14ac:dyDescent="0.65">
      <c r="A35" s="48"/>
      <c r="B35" s="42" t="s">
        <v>142</v>
      </c>
      <c r="C35" s="17">
        <v>128</v>
      </c>
      <c r="D35" s="18">
        <v>10</v>
      </c>
      <c r="E35" s="18">
        <v>16</v>
      </c>
      <c r="F35" s="18">
        <v>44</v>
      </c>
      <c r="G35" s="18">
        <v>37</v>
      </c>
      <c r="H35" s="18">
        <v>17</v>
      </c>
      <c r="I35" s="25">
        <v>4</v>
      </c>
    </row>
    <row r="36" spans="1:9" ht="10" customHeight="1" x14ac:dyDescent="0.65">
      <c r="A36" s="48"/>
      <c r="B36" s="45"/>
      <c r="C36" s="14">
        <v>100</v>
      </c>
      <c r="D36" s="15">
        <v>7.8</v>
      </c>
      <c r="E36" s="15">
        <v>12.5</v>
      </c>
      <c r="F36" s="15">
        <v>34.4</v>
      </c>
      <c r="G36" s="15">
        <v>28.9</v>
      </c>
      <c r="H36" s="15">
        <v>13.3</v>
      </c>
      <c r="I36" s="24">
        <v>3.1</v>
      </c>
    </row>
    <row r="37" spans="1:9" ht="10" customHeight="1" x14ac:dyDescent="0.65">
      <c r="A37" s="48"/>
      <c r="B37" s="42" t="s">
        <v>143</v>
      </c>
      <c r="C37" s="17">
        <v>30</v>
      </c>
      <c r="D37" s="18">
        <v>7</v>
      </c>
      <c r="E37" s="18">
        <v>2</v>
      </c>
      <c r="F37" s="18">
        <v>5</v>
      </c>
      <c r="G37" s="18">
        <v>12</v>
      </c>
      <c r="H37" s="18">
        <v>2</v>
      </c>
      <c r="I37" s="25">
        <v>2</v>
      </c>
    </row>
    <row r="38" spans="1:9" ht="10" customHeight="1" x14ac:dyDescent="0.65">
      <c r="A38" s="49"/>
      <c r="B38" s="43"/>
      <c r="C38" s="7">
        <v>100</v>
      </c>
      <c r="D38" s="8">
        <v>23.3</v>
      </c>
      <c r="E38" s="8">
        <v>6.7</v>
      </c>
      <c r="F38" s="8">
        <v>16.7</v>
      </c>
      <c r="G38" s="8">
        <v>40</v>
      </c>
      <c r="H38" s="8">
        <v>6.7</v>
      </c>
      <c r="I38" s="9">
        <v>6.7</v>
      </c>
    </row>
  </sheetData>
  <mergeCells count="23">
    <mergeCell ref="A29:A38"/>
    <mergeCell ref="A3:B4"/>
    <mergeCell ref="A5:B6"/>
    <mergeCell ref="B7:B8"/>
    <mergeCell ref="B9:B10"/>
    <mergeCell ref="B21:B22"/>
    <mergeCell ref="B35:B36"/>
    <mergeCell ref="B37:B38"/>
    <mergeCell ref="B29:B30"/>
    <mergeCell ref="B31:B32"/>
    <mergeCell ref="B33:B34"/>
    <mergeCell ref="D3:I3"/>
    <mergeCell ref="C3:C4"/>
    <mergeCell ref="A7:A12"/>
    <mergeCell ref="A13:A28"/>
    <mergeCell ref="B11:B12"/>
    <mergeCell ref="B13:B14"/>
    <mergeCell ref="B15:B16"/>
    <mergeCell ref="B17:B18"/>
    <mergeCell ref="B19:B20"/>
    <mergeCell ref="B23:B24"/>
    <mergeCell ref="B25:B26"/>
    <mergeCell ref="B27:B28"/>
  </mergeCells>
  <phoneticPr fontId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F7322-A65C-45F0-8133-699DE595FCE9}">
  <sheetPr codeName="Sheet7"/>
  <dimension ref="A1:F6"/>
  <sheetViews>
    <sheetView workbookViewId="0"/>
  </sheetViews>
  <sheetFormatPr defaultColWidth="5.640625" defaultRowHeight="10" customHeight="1" x14ac:dyDescent="0.65"/>
  <sheetData>
    <row r="1" spans="1:6" ht="10" customHeight="1" x14ac:dyDescent="0.65">
      <c r="A1" s="32" t="str">
        <f>HYPERLINK("#目次!B1","(目次へ)")</f>
        <v>(目次へ)</v>
      </c>
    </row>
    <row r="2" spans="1:6" ht="10" customHeight="1" x14ac:dyDescent="0.65">
      <c r="A2" s="1" t="s">
        <v>138</v>
      </c>
    </row>
    <row r="3" spans="1:6" ht="30" customHeight="1" x14ac:dyDescent="0.65">
      <c r="A3" s="39" t="s">
        <v>69</v>
      </c>
      <c r="B3" s="36" t="s">
        <v>6</v>
      </c>
      <c r="C3" s="37"/>
      <c r="D3" s="37"/>
      <c r="E3" s="37"/>
      <c r="F3" s="38"/>
    </row>
    <row r="4" spans="1:6" ht="105" customHeight="1" x14ac:dyDescent="0.65">
      <c r="A4" s="40"/>
      <c r="B4" s="2" t="s">
        <v>139</v>
      </c>
      <c r="C4" s="2" t="s">
        <v>140</v>
      </c>
      <c r="D4" s="2" t="s">
        <v>141</v>
      </c>
      <c r="E4" s="2" t="s">
        <v>142</v>
      </c>
      <c r="F4" s="3" t="s">
        <v>143</v>
      </c>
    </row>
    <row r="5" spans="1:6" ht="10" customHeight="1" x14ac:dyDescent="0.65">
      <c r="A5" s="4">
        <v>1543</v>
      </c>
      <c r="B5" s="5">
        <v>191</v>
      </c>
      <c r="C5" s="5">
        <v>473</v>
      </c>
      <c r="D5" s="5">
        <v>710</v>
      </c>
      <c r="E5" s="5">
        <v>136</v>
      </c>
      <c r="F5" s="6">
        <v>33</v>
      </c>
    </row>
    <row r="6" spans="1:6" ht="10" customHeight="1" x14ac:dyDescent="0.65">
      <c r="A6" s="7">
        <v>100</v>
      </c>
      <c r="B6" s="8">
        <v>12.4</v>
      </c>
      <c r="C6" s="8">
        <v>30.7</v>
      </c>
      <c r="D6" s="8">
        <v>46</v>
      </c>
      <c r="E6" s="8">
        <v>8.8000000000000007</v>
      </c>
      <c r="F6" s="9">
        <v>2.1</v>
      </c>
    </row>
  </sheetData>
  <mergeCells count="2">
    <mergeCell ref="B3:F3"/>
    <mergeCell ref="A3:A4"/>
  </mergeCells>
  <phoneticPr fontId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FDC85-FCE3-4392-98CB-25565914832F}">
  <sheetPr codeName="Sheet8"/>
  <dimension ref="A1:L6"/>
  <sheetViews>
    <sheetView workbookViewId="0"/>
  </sheetViews>
  <sheetFormatPr defaultColWidth="5.640625" defaultRowHeight="10" customHeight="1" x14ac:dyDescent="0.65"/>
  <sheetData>
    <row r="1" spans="1:12" ht="10" customHeight="1" x14ac:dyDescent="0.65">
      <c r="A1" s="32" t="str">
        <f>HYPERLINK("#目次!B1","(目次へ)")</f>
        <v>(目次へ)</v>
      </c>
    </row>
    <row r="2" spans="1:12" ht="10" customHeight="1" x14ac:dyDescent="0.65">
      <c r="A2" s="1" t="s">
        <v>144</v>
      </c>
    </row>
    <row r="3" spans="1:12" ht="30" customHeight="1" x14ac:dyDescent="0.65">
      <c r="A3" s="39" t="s">
        <v>69</v>
      </c>
      <c r="B3" s="36" t="s">
        <v>7</v>
      </c>
      <c r="C3" s="41"/>
      <c r="D3" s="39" t="s">
        <v>69</v>
      </c>
      <c r="E3" s="36" t="s">
        <v>8</v>
      </c>
      <c r="F3" s="41"/>
      <c r="G3" s="39" t="s">
        <v>69</v>
      </c>
      <c r="H3" s="36" t="s">
        <v>9</v>
      </c>
      <c r="I3" s="41"/>
      <c r="J3" s="39" t="s">
        <v>69</v>
      </c>
      <c r="K3" s="36" t="s">
        <v>10</v>
      </c>
      <c r="L3" s="38"/>
    </row>
    <row r="4" spans="1:12" ht="105" customHeight="1" x14ac:dyDescent="0.65">
      <c r="A4" s="40"/>
      <c r="B4" s="2" t="s">
        <v>145</v>
      </c>
      <c r="C4" s="10" t="s">
        <v>146</v>
      </c>
      <c r="D4" s="40"/>
      <c r="E4" s="2" t="s">
        <v>145</v>
      </c>
      <c r="F4" s="10" t="s">
        <v>146</v>
      </c>
      <c r="G4" s="40"/>
      <c r="H4" s="2" t="s">
        <v>145</v>
      </c>
      <c r="I4" s="10" t="s">
        <v>146</v>
      </c>
      <c r="J4" s="40"/>
      <c r="K4" s="2" t="s">
        <v>145</v>
      </c>
      <c r="L4" s="3" t="s">
        <v>146</v>
      </c>
    </row>
    <row r="5" spans="1:12" ht="10" customHeight="1" x14ac:dyDescent="0.65">
      <c r="A5" s="4">
        <v>1437</v>
      </c>
      <c r="B5" s="5">
        <v>131</v>
      </c>
      <c r="C5" s="11">
        <v>1306</v>
      </c>
      <c r="D5" s="4">
        <v>1437</v>
      </c>
      <c r="E5" s="5">
        <v>147</v>
      </c>
      <c r="F5" s="11">
        <v>1290</v>
      </c>
      <c r="G5" s="4">
        <v>1437</v>
      </c>
      <c r="H5" s="5">
        <v>107</v>
      </c>
      <c r="I5" s="11">
        <v>1330</v>
      </c>
      <c r="J5" s="4">
        <v>1440</v>
      </c>
      <c r="K5" s="5">
        <v>574</v>
      </c>
      <c r="L5" s="6">
        <v>866</v>
      </c>
    </row>
    <row r="6" spans="1:12" ht="10" customHeight="1" x14ac:dyDescent="0.65">
      <c r="A6" s="7">
        <v>100</v>
      </c>
      <c r="B6" s="8">
        <v>9.1</v>
      </c>
      <c r="C6" s="12">
        <v>90.9</v>
      </c>
      <c r="D6" s="7">
        <v>100</v>
      </c>
      <c r="E6" s="8">
        <v>10.199999999999999</v>
      </c>
      <c r="F6" s="12">
        <v>89.8</v>
      </c>
      <c r="G6" s="7">
        <v>100</v>
      </c>
      <c r="H6" s="8">
        <v>7.4</v>
      </c>
      <c r="I6" s="12">
        <v>92.6</v>
      </c>
      <c r="J6" s="7">
        <v>100</v>
      </c>
      <c r="K6" s="8">
        <v>39.9</v>
      </c>
      <c r="L6" s="9">
        <v>60.1</v>
      </c>
    </row>
  </sheetData>
  <mergeCells count="8">
    <mergeCell ref="K3:L3"/>
    <mergeCell ref="A3:A4"/>
    <mergeCell ref="D3:D4"/>
    <mergeCell ref="G3:G4"/>
    <mergeCell ref="J3:J4"/>
    <mergeCell ref="B3:C3"/>
    <mergeCell ref="E3:F3"/>
    <mergeCell ref="H3:I3"/>
  </mergeCells>
  <phoneticPr fontId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83B3F7-7950-4166-AE02-13B8983B2105}">
  <sheetPr codeName="Sheet9"/>
  <dimension ref="A1:H6"/>
  <sheetViews>
    <sheetView workbookViewId="0"/>
  </sheetViews>
  <sheetFormatPr defaultColWidth="5.640625" defaultRowHeight="10" customHeight="1" x14ac:dyDescent="0.65"/>
  <sheetData>
    <row r="1" spans="1:8" ht="10" customHeight="1" x14ac:dyDescent="0.65">
      <c r="A1" s="32" t="str">
        <f>HYPERLINK("#目次!B1","(目次へ)")</f>
        <v>(目次へ)</v>
      </c>
    </row>
    <row r="2" spans="1:8" ht="10" customHeight="1" x14ac:dyDescent="0.65">
      <c r="A2" s="1" t="s">
        <v>147</v>
      </c>
    </row>
    <row r="3" spans="1:8" ht="30" customHeight="1" x14ac:dyDescent="0.65">
      <c r="A3" s="39" t="s">
        <v>69</v>
      </c>
      <c r="B3" s="36" t="s">
        <v>11</v>
      </c>
      <c r="C3" s="37"/>
      <c r="D3" s="37"/>
      <c r="E3" s="37"/>
      <c r="F3" s="37"/>
      <c r="G3" s="37"/>
      <c r="H3" s="38"/>
    </row>
    <row r="4" spans="1:8" ht="105" customHeight="1" x14ac:dyDescent="0.65">
      <c r="A4" s="40"/>
      <c r="B4" s="2" t="s">
        <v>148</v>
      </c>
      <c r="C4" s="2" t="s">
        <v>149</v>
      </c>
      <c r="D4" s="2" t="s">
        <v>150</v>
      </c>
      <c r="E4" s="2" t="s">
        <v>151</v>
      </c>
      <c r="F4" s="2" t="s">
        <v>152</v>
      </c>
      <c r="G4" s="2" t="s">
        <v>76</v>
      </c>
      <c r="H4" s="3" t="s">
        <v>143</v>
      </c>
    </row>
    <row r="5" spans="1:8" ht="10" customHeight="1" x14ac:dyDescent="0.65">
      <c r="A5" s="4">
        <v>1530</v>
      </c>
      <c r="B5" s="5">
        <v>472</v>
      </c>
      <c r="C5" s="5">
        <v>274</v>
      </c>
      <c r="D5" s="5">
        <v>117</v>
      </c>
      <c r="E5" s="5">
        <v>67</v>
      </c>
      <c r="F5" s="5">
        <v>550</v>
      </c>
      <c r="G5" s="5">
        <v>35</v>
      </c>
      <c r="H5" s="6">
        <v>15</v>
      </c>
    </row>
    <row r="6" spans="1:8" ht="10" customHeight="1" x14ac:dyDescent="0.65">
      <c r="A6" s="7">
        <v>100</v>
      </c>
      <c r="B6" s="8">
        <v>30.8</v>
      </c>
      <c r="C6" s="8">
        <v>17.899999999999999</v>
      </c>
      <c r="D6" s="8">
        <v>7.6</v>
      </c>
      <c r="E6" s="8">
        <v>4.4000000000000004</v>
      </c>
      <c r="F6" s="8">
        <v>35.9</v>
      </c>
      <c r="G6" s="8">
        <v>2.2999999999999998</v>
      </c>
      <c r="H6" s="9">
        <v>1</v>
      </c>
    </row>
  </sheetData>
  <mergeCells count="2">
    <mergeCell ref="B3:H3"/>
    <mergeCell ref="A3:A4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68</vt:i4>
      </vt:variant>
    </vt:vector>
  </HeadingPairs>
  <TitlesOfParts>
    <vt:vector size="68" baseType="lpstr">
      <vt:lpstr>目次</vt:lpstr>
      <vt:lpstr>ルビ</vt:lpstr>
      <vt:lpstr>ア</vt:lpstr>
      <vt:lpstr>イ</vt:lpstr>
      <vt:lpstr>ウ</vt:lpstr>
      <vt:lpstr>エ</vt:lpstr>
      <vt:lpstr>オ</vt:lpstr>
      <vt:lpstr>カ</vt:lpstr>
      <vt:lpstr>キ</vt:lpstr>
      <vt:lpstr>ク</vt:lpstr>
      <vt:lpstr>ケ</vt:lpstr>
      <vt:lpstr>問１</vt:lpstr>
      <vt:lpstr>問２</vt:lpstr>
      <vt:lpstr>問３</vt:lpstr>
      <vt:lpstr>問４</vt:lpstr>
      <vt:lpstr>問５</vt:lpstr>
      <vt:lpstr>問６</vt:lpstr>
      <vt:lpstr>問７</vt:lpstr>
      <vt:lpstr>問８</vt:lpstr>
      <vt:lpstr>問９</vt:lpstr>
      <vt:lpstr>問10</vt:lpstr>
      <vt:lpstr>問11</vt:lpstr>
      <vt:lpstr>問12</vt:lpstr>
      <vt:lpstr>問13</vt:lpstr>
      <vt:lpstr>問14</vt:lpstr>
      <vt:lpstr>問15</vt:lpstr>
      <vt:lpstr>問16</vt:lpstr>
      <vt:lpstr>問17</vt:lpstr>
      <vt:lpstr>問18</vt:lpstr>
      <vt:lpstr>問19</vt:lpstr>
      <vt:lpstr>問20</vt:lpstr>
      <vt:lpstr>問20【2】</vt:lpstr>
      <vt:lpstr>問21</vt:lpstr>
      <vt:lpstr>問22</vt:lpstr>
      <vt:lpstr>問23</vt:lpstr>
      <vt:lpstr>問24</vt:lpstr>
      <vt:lpstr>問25</vt:lpstr>
      <vt:lpstr>問26</vt:lpstr>
      <vt:lpstr>問27</vt:lpstr>
      <vt:lpstr>問28</vt:lpstr>
      <vt:lpstr>問29</vt:lpstr>
      <vt:lpstr>問30</vt:lpstr>
      <vt:lpstr>問31</vt:lpstr>
      <vt:lpstr>問32</vt:lpstr>
      <vt:lpstr>問33</vt:lpstr>
      <vt:lpstr>問34</vt:lpstr>
      <vt:lpstr>問35</vt:lpstr>
      <vt:lpstr>問36</vt:lpstr>
      <vt:lpstr>問37</vt:lpstr>
      <vt:lpstr>問38</vt:lpstr>
      <vt:lpstr>問39</vt:lpstr>
      <vt:lpstr>問40</vt:lpstr>
      <vt:lpstr>問41</vt:lpstr>
      <vt:lpstr>問42</vt:lpstr>
      <vt:lpstr>問43</vt:lpstr>
      <vt:lpstr>問44</vt:lpstr>
      <vt:lpstr>問45</vt:lpstr>
      <vt:lpstr>問46</vt:lpstr>
      <vt:lpstr>問47</vt:lpstr>
      <vt:lpstr>問48</vt:lpstr>
      <vt:lpstr>問49</vt:lpstr>
      <vt:lpstr>問50</vt:lpstr>
      <vt:lpstr>問51</vt:lpstr>
      <vt:lpstr>問52</vt:lpstr>
      <vt:lpstr>問53</vt:lpstr>
      <vt:lpstr>問54</vt:lpstr>
      <vt:lpstr>問55</vt:lpstr>
      <vt:lpstr>問56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edication03</dc:creator>
  <cp:lastModifiedBy>大塚　悠平</cp:lastModifiedBy>
  <dcterms:created xsi:type="dcterms:W3CDTF">2024-06-21T02:02:10Z</dcterms:created>
  <dcterms:modified xsi:type="dcterms:W3CDTF">2024-08-07T00:46:31Z</dcterms:modified>
</cp:coreProperties>
</file>