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T:\Ⅲ用度係\01_用度共有\008_入札参加者資格申請関係\【登録】随時\R5,6,7随時\R5.5　要領更新（法人認証機能追加）\変更分\HP\"/>
    </mc:Choice>
  </mc:AlternateContent>
  <xr:revisionPtr revIDLastSave="0" documentId="13_ncr:1_{DD56E674-96CF-4D33-A78B-9822DD752104}" xr6:coauthVersionLast="47" xr6:coauthVersionMax="47" xr10:uidLastSave="{00000000-0000-0000-0000-000000000000}"/>
  <bookViews>
    <workbookView xWindow="-120" yWindow="-120" windowWidth="19800" windowHeight="11760" xr2:uid="{972A59CB-CFF7-4A36-A658-667904E8FEC4}"/>
  </bookViews>
  <sheets>
    <sheet name="競争入札参加資格審査申請書" sheetId="1" r:id="rId1"/>
  </sheets>
  <externalReferences>
    <externalReference r:id="rId2"/>
  </externalReferences>
  <definedNames>
    <definedName name="_xlnm.Print_Area" localSheetId="0">競争入札参加資格審査申請書!$A$1:$AI$53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2" i="1" l="1"/>
</calcChain>
</file>

<file path=xl/sharedStrings.xml><?xml version="1.0" encoding="utf-8"?>
<sst xmlns="http://schemas.openxmlformats.org/spreadsheetml/2006/main" count="77" uniqueCount="58">
  <si>
    <t>様式1</t>
    <rPh sb="0" eb="2">
      <t>ヨウシキ</t>
    </rPh>
    <phoneticPr fontId="3"/>
  </si>
  <si>
    <r>
      <t>校区</t>
    </r>
    <r>
      <rPr>
        <sz val="11"/>
        <color indexed="8"/>
        <rFont val="ＭＳ 明朝"/>
        <family val="1"/>
        <charset val="128"/>
      </rPr>
      <t>(岐阜市内のみ)</t>
    </r>
    <phoneticPr fontId="3"/>
  </si>
  <si>
    <t>登録番号</t>
  </si>
  <si>
    <t>競争入札参加資格審査申請書（物品・委託・その他）</t>
  </si>
  <si>
    <t>年</t>
    <rPh sb="0" eb="1">
      <t>ネン</t>
    </rPh>
    <phoneticPr fontId="3"/>
  </si>
  <si>
    <t>月</t>
    <rPh sb="0" eb="1">
      <t>ツキ</t>
    </rPh>
    <phoneticPr fontId="3"/>
  </si>
  <si>
    <t>日</t>
    <rPh sb="0" eb="1">
      <t>ヒ</t>
    </rPh>
    <phoneticPr fontId="3"/>
  </si>
  <si>
    <t>　（あて先） 岐 阜 市 長</t>
  </si>
  <si>
    <t xml:space="preserve">    </t>
  </si>
  <si>
    <t>　令和　５・６・７　年度岐阜市における競争入札（見積）に参加したいので、関係書類を添えて申請します。
　なお、提出要領の申請資格を満たしていること、この申請書の記載事項及び添付書類については事実と相違ないことを誓約します。また、申請書提出後に変更が生じた場合は速やかに届出します。</t>
    <rPh sb="1" eb="2">
      <t>レイ</t>
    </rPh>
    <rPh sb="2" eb="3">
      <t>ワ</t>
    </rPh>
    <rPh sb="55" eb="57">
      <t>テイシュツ</t>
    </rPh>
    <rPh sb="57" eb="59">
      <t>ヨウリョウ</t>
    </rPh>
    <rPh sb="60" eb="62">
      <t>シンセイ</t>
    </rPh>
    <rPh sb="62" eb="64">
      <t>シカク</t>
    </rPh>
    <rPh sb="65" eb="66">
      <t>ミ</t>
    </rPh>
    <rPh sb="114" eb="117">
      <t>シンセイショ</t>
    </rPh>
    <rPh sb="117" eb="119">
      <t>テイシュツ</t>
    </rPh>
    <rPh sb="119" eb="120">
      <t>アト</t>
    </rPh>
    <rPh sb="121" eb="123">
      <t>ヘンコウ</t>
    </rPh>
    <rPh sb="124" eb="125">
      <t>ショウ</t>
    </rPh>
    <rPh sb="127" eb="129">
      <t>バアイ</t>
    </rPh>
    <rPh sb="130" eb="131">
      <t>スミ</t>
    </rPh>
    <rPh sb="134" eb="136">
      <t>トドケデ</t>
    </rPh>
    <phoneticPr fontId="3"/>
  </si>
  <si>
    <t xml:space="preserve"> 申　請　者 </t>
    <phoneticPr fontId="3"/>
  </si>
  <si>
    <t>〒</t>
    <phoneticPr fontId="3"/>
  </si>
  <si>
    <t>―</t>
    <phoneticPr fontId="3"/>
  </si>
  <si>
    <t>実</t>
    <rPh sb="0" eb="1">
      <t>ジツ</t>
    </rPh>
    <phoneticPr fontId="3"/>
  </si>
  <si>
    <t>印</t>
    <rPh sb="0" eb="1">
      <t>イン</t>
    </rPh>
    <phoneticPr fontId="3"/>
  </si>
  <si>
    <t>本店所在地</t>
    <rPh sb="0" eb="1">
      <t>ホン</t>
    </rPh>
    <rPh sb="1" eb="2">
      <t>テン</t>
    </rPh>
    <phoneticPr fontId="3"/>
  </si>
  <si>
    <t>（フリガナ）</t>
    <phoneticPr fontId="3"/>
  </si>
  <si>
    <t>商号又は名称</t>
    <phoneticPr fontId="3"/>
  </si>
  <si>
    <t xml:space="preserve">  </t>
  </si>
  <si>
    <t>代表者職氏名</t>
    <phoneticPr fontId="3"/>
  </si>
  <si>
    <t xml:space="preserve">    </t>
    <phoneticPr fontId="3"/>
  </si>
  <si>
    <t>電　話</t>
    <phoneticPr fontId="3"/>
  </si>
  <si>
    <t>（</t>
    <phoneticPr fontId="3"/>
  </si>
  <si>
    <t>）</t>
    <phoneticPr fontId="3"/>
  </si>
  <si>
    <t>―</t>
  </si>
  <si>
    <t>ＦＡＸ</t>
    <phoneticPr fontId="3"/>
  </si>
  <si>
    <t xml:space="preserve">  私は次の者を代理人と定め、令和５・６・７年度の岐阜市に対する入札及び見積に関する事項、契約の締結に関する事項、代金の請求及び受領に関する事項、復代理人選任に関する事項の権限を委任します。</t>
    <rPh sb="86" eb="88">
      <t>ケンゲン</t>
    </rPh>
    <rPh sb="89" eb="91">
      <t>イニン</t>
    </rPh>
    <phoneticPr fontId="3"/>
  </si>
  <si>
    <t xml:space="preserve"> 受　任　者 </t>
    <phoneticPr fontId="3"/>
  </si>
  <si>
    <t>　　　</t>
  </si>
  <si>
    <t>所　在　地</t>
    <phoneticPr fontId="3"/>
  </si>
  <si>
    <t xml:space="preserve">   </t>
    <phoneticPr fontId="3"/>
  </si>
  <si>
    <t xml:space="preserve"> （フリガナ）</t>
  </si>
  <si>
    <t>商号又は名称</t>
  </si>
  <si>
    <t>　　</t>
  </si>
  <si>
    <t>受任者職氏名</t>
  </si>
  <si>
    <t xml:space="preserve">使用印鑑　  </t>
    <phoneticPr fontId="3"/>
  </si>
  <si>
    <t xml:space="preserve">                                                            使用印鑑（必ず押印）</t>
  </si>
  <si>
    <t xml:space="preserve">  岐阜市における入札（見積）、契約の締結</t>
    <phoneticPr fontId="3"/>
  </si>
  <si>
    <t>並びに代金の請求及び受領に使用する印鑑</t>
    <phoneticPr fontId="3"/>
  </si>
  <si>
    <t>※第１営業種目（希望する第１営業種目を１つ記入してください。 ）</t>
  </si>
  <si>
    <t>営業種目コード</t>
    <phoneticPr fontId="3"/>
  </si>
  <si>
    <t>営業種目</t>
    <rPh sb="0" eb="2">
      <t>エイギョウ</t>
    </rPh>
    <rPh sb="2" eb="4">
      <t>シュモク</t>
    </rPh>
    <phoneticPr fontId="3"/>
  </si>
  <si>
    <t>具体的内容・特記事項</t>
  </si>
  <si>
    <t xml:space="preserve">振込先金融機関        　　　　                       </t>
    <phoneticPr fontId="3"/>
  </si>
  <si>
    <t>　</t>
    <phoneticPr fontId="3"/>
  </si>
  <si>
    <t xml:space="preserve">銀　　　行    </t>
    <phoneticPr fontId="3"/>
  </si>
  <si>
    <t xml:space="preserve">金庫・組合     </t>
  </si>
  <si>
    <t xml:space="preserve">本店・支店・出張所  </t>
  </si>
  <si>
    <t xml:space="preserve">                      　　　　　         　　　    　          </t>
    <phoneticPr fontId="3"/>
  </si>
  <si>
    <t>農　　　協</t>
    <rPh sb="0" eb="1">
      <t>ノウ</t>
    </rPh>
    <rPh sb="4" eb="5">
      <t>キョウ</t>
    </rPh>
    <phoneticPr fontId="3"/>
  </si>
  <si>
    <t>預金種目</t>
  </si>
  <si>
    <t>普通・当座・その他（　　　　　　　　）</t>
  </si>
  <si>
    <t xml:space="preserve"> 口座番号</t>
  </si>
  <si>
    <t>(フリガナ）</t>
  </si>
  <si>
    <t>預金名義人</t>
  </si>
  <si>
    <t>Ｅメールアドレス</t>
    <phoneticPr fontId="3"/>
  </si>
  <si>
    <t>書類作成者又は担当者名</t>
    <rPh sb="0" eb="2">
      <t>ショルイ</t>
    </rPh>
    <rPh sb="2" eb="4">
      <t>サクセイ</t>
    </rPh>
    <rPh sb="4" eb="5">
      <t>シャ</t>
    </rPh>
    <rPh sb="5" eb="6">
      <t>マタ</t>
    </rPh>
    <rPh sb="7" eb="10">
      <t>タントウシャ</t>
    </rPh>
    <rPh sb="10" eb="11">
      <t>メイ</t>
    </rPh>
    <phoneticPr fontId="3"/>
  </si>
  <si>
    <t>連絡先　　　－　　　－</t>
    <rPh sb="0" eb="3">
      <t>レンラクサキ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</si>
</sst>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
  </numFmts>
  <fonts count="12" x14ac:knownFonts="1">
    <font>
      <sz val="11"/>
      <color theme="1"/>
      <name val="游ゴシック"/>
      <family val="3"/>
      <charset val="128"/>
      <scheme val="minor"/>
    </font>
    <font>
      <sz val="11"/>
      <color theme="1"/>
      <name val="ＭＳ 明朝"/>
      <family val="1"/>
      <charset val="128"/>
    </font>
    <font>
      <sz val="6"/>
      <name val="游ゴシック"/>
      <family val="3"/>
      <charset val="128"/>
      <scheme val="minor"/>
    </font>
    <font>
      <sz val="6"/>
      <name val="ＭＳ Ｐゴシック"/>
      <family val="3"/>
      <charset val="128"/>
    </font>
    <font>
      <sz val="12"/>
      <color theme="1"/>
      <name val="ＭＳ 明朝"/>
      <family val="1"/>
      <charset val="128"/>
    </font>
    <font>
      <sz val="11"/>
      <color indexed="8"/>
      <name val="ＭＳ 明朝"/>
      <family val="1"/>
      <charset val="128"/>
    </font>
    <font>
      <sz val="16"/>
      <color theme="1"/>
      <name val="ＭＳ 明朝"/>
      <family val="1"/>
      <charset val="128"/>
    </font>
    <font>
      <sz val="9"/>
      <color theme="1"/>
      <name val="ＭＳ 明朝"/>
      <family val="1"/>
      <charset val="128"/>
    </font>
    <font>
      <sz val="14"/>
      <color theme="1"/>
      <name val="ＭＳ 明朝"/>
      <family val="1"/>
      <charset val="128"/>
    </font>
    <font>
      <sz val="13"/>
      <color theme="1"/>
      <name val="ＭＳ 明朝"/>
      <family val="1"/>
      <charset val="128"/>
    </font>
    <font>
      <sz val="18"/>
      <color theme="1"/>
      <name val="ＭＳ 明朝"/>
      <family val="1"/>
      <charset val="128"/>
    </font>
    <font>
      <sz val="10"/>
      <color theme="1"/>
      <name val="ＭＳ 明朝"/>
      <family val="1"/>
      <charset val="128"/>
    </font>
  </fonts>
  <fills count="2">
    <fill>
      <patternFill patternType="none"/>
    </fill>
    <fill>
      <patternFill patternType="gray125"/>
    </fill>
  </fills>
  <borders count="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double">
        <color auto="1"/>
      </bottom>
      <diagonal/>
    </border>
  </borders>
  <cellStyleXfs count="1">
    <xf numFmtId="0" fontId="0" fillId="0" borderId="0">
      <alignment vertical="center"/>
    </xf>
  </cellStyleXfs>
  <cellXfs count="85">
    <xf numFmtId="0" fontId="0" fillId="0" borderId="0" xfId="0">
      <alignment vertical="center"/>
    </xf>
    <xf numFmtId="0" fontId="1" fillId="0" borderId="0" xfId="0" applyFont="1">
      <alignment vertical="center"/>
    </xf>
    <xf numFmtId="0" fontId="4"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1" fillId="0" borderId="9" xfId="0" applyFont="1" applyBorder="1">
      <alignment vertical="center"/>
    </xf>
    <xf numFmtId="0" fontId="1" fillId="0" borderId="10" xfId="0" applyFont="1" applyBorder="1">
      <alignment vertical="center"/>
    </xf>
    <xf numFmtId="0" fontId="4" fillId="0" borderId="9" xfId="0" applyFont="1" applyBorder="1">
      <alignment vertical="center"/>
    </xf>
    <xf numFmtId="0" fontId="4" fillId="0" borderId="0" xfId="0" applyFont="1">
      <alignment vertical="center"/>
    </xf>
    <xf numFmtId="49" fontId="1" fillId="0" borderId="0" xfId="0" applyNumberFormat="1" applyFont="1">
      <alignment vertical="center"/>
    </xf>
    <xf numFmtId="0" fontId="1" fillId="0" borderId="11" xfId="0" applyFont="1" applyBorder="1">
      <alignment vertical="center"/>
    </xf>
    <xf numFmtId="0" fontId="1" fillId="0" borderId="1" xfId="0" applyFont="1" applyBorder="1">
      <alignment vertical="center"/>
    </xf>
    <xf numFmtId="49" fontId="1" fillId="0" borderId="1" xfId="0" applyNumberFormat="1" applyFont="1" applyBorder="1" applyAlignment="1">
      <alignment horizontal="center" vertical="center"/>
    </xf>
    <xf numFmtId="49" fontId="1" fillId="0" borderId="1" xfId="0" applyNumberFormat="1" applyFont="1" applyBorder="1">
      <alignment vertical="center"/>
    </xf>
    <xf numFmtId="49" fontId="1" fillId="0" borderId="12" xfId="0" applyNumberFormat="1" applyFont="1" applyBorder="1" applyAlignment="1">
      <alignment horizontal="center" vertical="center"/>
    </xf>
    <xf numFmtId="0" fontId="9" fillId="0" borderId="0" xfId="0" applyFont="1">
      <alignment vertical="center"/>
    </xf>
    <xf numFmtId="0" fontId="1" fillId="0" borderId="4"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20" xfId="0" applyFont="1" applyBorder="1">
      <alignment vertical="center"/>
    </xf>
    <xf numFmtId="0" fontId="1" fillId="0" borderId="24" xfId="0" applyFont="1" applyBorder="1">
      <alignment vertical="center"/>
    </xf>
    <xf numFmtId="0" fontId="1" fillId="0" borderId="17" xfId="0" applyFont="1" applyBorder="1">
      <alignment vertical="center"/>
    </xf>
    <xf numFmtId="0" fontId="1" fillId="0" borderId="25" xfId="0" applyFont="1" applyBorder="1">
      <alignment vertical="center"/>
    </xf>
    <xf numFmtId="0" fontId="1" fillId="0" borderId="29" xfId="0" applyFont="1" applyBorder="1">
      <alignment vertical="center"/>
    </xf>
    <xf numFmtId="0" fontId="1" fillId="0" borderId="30" xfId="0" applyFont="1" applyBorder="1">
      <alignment vertical="center"/>
    </xf>
    <xf numFmtId="0" fontId="1" fillId="0" borderId="31" xfId="0" applyFont="1" applyBorder="1">
      <alignment vertical="center"/>
    </xf>
    <xf numFmtId="0" fontId="1" fillId="0" borderId="32" xfId="0" applyFont="1" applyBorder="1">
      <alignment vertical="center"/>
    </xf>
    <xf numFmtId="0" fontId="1" fillId="0" borderId="33" xfId="0" applyFont="1" applyBorder="1">
      <alignment vertical="center"/>
    </xf>
    <xf numFmtId="0" fontId="1" fillId="0" borderId="5" xfId="0" applyFont="1" applyBorder="1" applyAlignment="1">
      <alignment horizontal="left" vertical="center"/>
    </xf>
    <xf numFmtId="0" fontId="1" fillId="0" borderId="36" xfId="0" applyFont="1" applyBorder="1">
      <alignment vertical="center"/>
    </xf>
    <xf numFmtId="0" fontId="1" fillId="0" borderId="18" xfId="0" applyFont="1" applyBorder="1">
      <alignment vertical="center"/>
    </xf>
    <xf numFmtId="0" fontId="1" fillId="0" borderId="17" xfId="0" applyFont="1" applyBorder="1">
      <alignment vertical="center"/>
    </xf>
    <xf numFmtId="0" fontId="1" fillId="0" borderId="25" xfId="0" applyFont="1" applyBorder="1">
      <alignment vertical="center"/>
    </xf>
    <xf numFmtId="0" fontId="4" fillId="0" borderId="0" xfId="0" applyFont="1" applyAlignment="1">
      <alignment horizontal="center" vertical="center"/>
    </xf>
    <xf numFmtId="0" fontId="4" fillId="0" borderId="19"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25" xfId="0" applyFont="1" applyBorder="1" applyAlignment="1">
      <alignment horizontal="center" vertical="center"/>
    </xf>
    <xf numFmtId="49" fontId="1" fillId="0" borderId="17" xfId="0" applyNumberFormat="1" applyFont="1" applyBorder="1" applyAlignment="1">
      <alignment horizontal="center" vertical="center"/>
    </xf>
    <xf numFmtId="49" fontId="1" fillId="0" borderId="26" xfId="0" applyNumberFormat="1"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 fillId="0" borderId="34" xfId="0" applyFont="1" applyBorder="1" applyAlignment="1">
      <alignment horizontal="left" vertical="center"/>
    </xf>
    <xf numFmtId="0" fontId="1" fillId="0" borderId="33" xfId="0" applyFont="1" applyBorder="1" applyAlignment="1">
      <alignment horizontal="left" vertical="center"/>
    </xf>
    <xf numFmtId="0" fontId="1" fillId="0" borderId="35" xfId="0" applyFont="1" applyBorder="1" applyAlignment="1">
      <alignment horizontal="lef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176" fontId="10" fillId="0" borderId="11" xfId="0" applyNumberFormat="1" applyFont="1" applyBorder="1" applyAlignment="1">
      <alignment horizontal="center" vertical="center"/>
    </xf>
    <xf numFmtId="176" fontId="10" fillId="0" borderId="1" xfId="0" applyNumberFormat="1" applyFont="1" applyBorder="1" applyAlignment="1">
      <alignment horizontal="center" vertical="center"/>
    </xf>
    <xf numFmtId="176" fontId="10" fillId="0" borderId="21" xfId="0" applyNumberFormat="1" applyFont="1" applyBorder="1" applyAlignment="1">
      <alignment horizontal="center" vertical="center"/>
    </xf>
    <xf numFmtId="177" fontId="11" fillId="0" borderId="22" xfId="0" applyNumberFormat="1" applyFont="1" applyBorder="1" applyAlignment="1">
      <alignment horizontal="center" vertical="center" wrapText="1"/>
    </xf>
    <xf numFmtId="177" fontId="11" fillId="0" borderId="21" xfId="0" applyNumberFormat="1" applyFont="1" applyBorder="1" applyAlignment="1">
      <alignment horizontal="center" vertical="center" wrapText="1"/>
    </xf>
    <xf numFmtId="0" fontId="1" fillId="0" borderId="22" xfId="0" applyFont="1" applyBorder="1" applyAlignment="1">
      <alignment horizontal="left" vertical="center"/>
    </xf>
    <xf numFmtId="0" fontId="1" fillId="0" borderId="21" xfId="0" applyFont="1" applyBorder="1" applyAlignment="1">
      <alignment horizontal="left" vertical="center"/>
    </xf>
    <xf numFmtId="0" fontId="1" fillId="0" borderId="23" xfId="0" applyFont="1" applyBorder="1" applyAlignment="1">
      <alignment horizontal="left" vertical="center"/>
    </xf>
    <xf numFmtId="0" fontId="8" fillId="0" borderId="0" xfId="0" applyFont="1" applyAlignment="1">
      <alignment horizontal="left" vertical="center"/>
    </xf>
    <xf numFmtId="49" fontId="1" fillId="0" borderId="0" xfId="0" applyNumberFormat="1" applyFont="1" applyAlignment="1">
      <alignment horizontal="center" vertical="center"/>
    </xf>
    <xf numFmtId="49" fontId="1" fillId="0" borderId="10" xfId="0" applyNumberFormat="1" applyFont="1" applyBorder="1" applyAlignment="1">
      <alignment horizontal="center" vertical="center"/>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49" fontId="4" fillId="0" borderId="0" xfId="0" applyNumberFormat="1" applyFont="1" applyAlignment="1">
      <alignment horizontal="center" vertical="center"/>
    </xf>
    <xf numFmtId="0" fontId="1" fillId="0" borderId="0" xfId="0" applyFont="1" applyAlignment="1">
      <alignment horizontal="left" vertical="center"/>
    </xf>
    <xf numFmtId="0" fontId="7" fillId="0" borderId="0" xfId="0" applyFont="1" applyAlignment="1">
      <alignment horizontal="left" vertical="center" wrapText="1"/>
    </xf>
    <xf numFmtId="0" fontId="4"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1" fillId="0" borderId="0" xfId="0" applyFont="1" applyFill="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95250</xdr:colOff>
      <xdr:row>11</xdr:row>
      <xdr:rowOff>9525</xdr:rowOff>
    </xdr:from>
    <xdr:to>
      <xdr:col>33</xdr:col>
      <xdr:colOff>76200</xdr:colOff>
      <xdr:row>15</xdr:row>
      <xdr:rowOff>76200</xdr:rowOff>
    </xdr:to>
    <xdr:sp macro="" textlink="">
      <xdr:nvSpPr>
        <xdr:cNvPr id="2" name="AutoShape 2">
          <a:extLst>
            <a:ext uri="{FF2B5EF4-FFF2-40B4-BE49-F238E27FC236}">
              <a16:creationId xmlns:a16="http://schemas.microsoft.com/office/drawing/2014/main" id="{7E03B9FB-E9FD-425D-A49B-EFE8644AC8AF}"/>
            </a:ext>
          </a:extLst>
        </xdr:cNvPr>
        <xdr:cNvSpPr>
          <a:spLocks noChangeArrowheads="1"/>
        </xdr:cNvSpPr>
      </xdr:nvSpPr>
      <xdr:spPr bwMode="auto">
        <a:xfrm>
          <a:off x="5562600" y="2124075"/>
          <a:ext cx="981075" cy="1000125"/>
        </a:xfrm>
        <a:prstGeom prst="flowChartConnector">
          <a:avLst/>
        </a:prstGeom>
        <a:solidFill>
          <a:srgbClr val="FFFFFF"/>
        </a:solidFill>
        <a:ln w="9525" cap="rnd">
          <a:solidFill>
            <a:srgbClr val="000000"/>
          </a:solidFill>
          <a:prstDash val="sysDot"/>
          <a:round/>
          <a:headEnd/>
          <a:tailEnd/>
        </a:ln>
      </xdr:spPr>
    </xdr:sp>
    <xdr:clientData/>
  </xdr:twoCellAnchor>
  <xdr:twoCellAnchor>
    <xdr:from>
      <xdr:col>27</xdr:col>
      <xdr:colOff>190500</xdr:colOff>
      <xdr:row>34</xdr:row>
      <xdr:rowOff>9525</xdr:rowOff>
    </xdr:from>
    <xdr:to>
      <xdr:col>33</xdr:col>
      <xdr:colOff>123825</xdr:colOff>
      <xdr:row>38</xdr:row>
      <xdr:rowOff>152400</xdr:rowOff>
    </xdr:to>
    <xdr:sp macro="" textlink="">
      <xdr:nvSpPr>
        <xdr:cNvPr id="3" name="AutoShape 2">
          <a:extLst>
            <a:ext uri="{FF2B5EF4-FFF2-40B4-BE49-F238E27FC236}">
              <a16:creationId xmlns:a16="http://schemas.microsoft.com/office/drawing/2014/main" id="{BD2B9219-3AC8-42FA-A8E8-22B8B46BC273}"/>
            </a:ext>
          </a:extLst>
        </xdr:cNvPr>
        <xdr:cNvSpPr>
          <a:spLocks noChangeArrowheads="1"/>
        </xdr:cNvSpPr>
      </xdr:nvSpPr>
      <xdr:spPr bwMode="auto">
        <a:xfrm>
          <a:off x="5457825" y="7115175"/>
          <a:ext cx="1133475" cy="1095375"/>
        </a:xfrm>
        <a:prstGeom prst="flowChartConnector">
          <a:avLst/>
        </a:prstGeom>
        <a:solidFill>
          <a:srgbClr val="FFFFFF"/>
        </a:solidFill>
        <a:ln w="9525" cap="rnd">
          <a:solidFill>
            <a:srgbClr val="000000"/>
          </a:solidFill>
          <a:prstDash val="sysDot"/>
          <a:round/>
          <a:headEnd/>
          <a:tailEnd/>
        </a:ln>
      </xdr:spPr>
    </xdr:sp>
    <xdr:clientData/>
  </xdr:twoCellAnchor>
  <xdr:twoCellAnchor>
    <xdr:from>
      <xdr:col>21</xdr:col>
      <xdr:colOff>0</xdr:colOff>
      <xdr:row>34</xdr:row>
      <xdr:rowOff>47625</xdr:rowOff>
    </xdr:from>
    <xdr:to>
      <xdr:col>26</xdr:col>
      <xdr:colOff>9525</xdr:colOff>
      <xdr:row>38</xdr:row>
      <xdr:rowOff>85725</xdr:rowOff>
    </xdr:to>
    <xdr:sp macro="" textlink="">
      <xdr:nvSpPr>
        <xdr:cNvPr id="4" name="正方形/長方形 3">
          <a:extLst>
            <a:ext uri="{FF2B5EF4-FFF2-40B4-BE49-F238E27FC236}">
              <a16:creationId xmlns:a16="http://schemas.microsoft.com/office/drawing/2014/main" id="{E1B691FF-23FD-4804-B3DF-46FD38197D71}"/>
            </a:ext>
          </a:extLst>
        </xdr:cNvPr>
        <xdr:cNvSpPr/>
      </xdr:nvSpPr>
      <xdr:spPr>
        <a:xfrm>
          <a:off x="4067175" y="7153275"/>
          <a:ext cx="1009650" cy="990600"/>
        </a:xfrm>
        <a:prstGeom prst="rect">
          <a:avLst/>
        </a:prstGeom>
        <a:noFill/>
        <a:ln>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_&#31478;&#20105;&#20837;&#26413;&#21442;&#21152;&#36039;&#26684;&#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競争入札参加資格審査申請書"/>
      <sheetName val="見本"/>
      <sheetName val="業種リスト"/>
    </sheetNames>
    <sheetDataSet>
      <sheetData sheetId="0"/>
      <sheetData sheetId="1"/>
      <sheetData sheetId="2">
        <row r="1">
          <cell r="A1" t="str">
            <v>4-1</v>
          </cell>
          <cell r="B1" t="str">
            <v>文房具</v>
          </cell>
        </row>
        <row r="2">
          <cell r="A2" t="str">
            <v>4-2</v>
          </cell>
          <cell r="B2" t="str">
            <v>ＯＡ機器・関連用品</v>
          </cell>
        </row>
        <row r="3">
          <cell r="A3" t="str">
            <v>4-3</v>
          </cell>
          <cell r="B3" t="str">
            <v>印刷機・複写機・拡大機</v>
          </cell>
        </row>
        <row r="4">
          <cell r="A4" t="str">
            <v>4-4</v>
          </cell>
          <cell r="B4" t="str">
            <v>印章・ゴム印</v>
          </cell>
        </row>
        <row r="5">
          <cell r="A5" t="str">
            <v>4-5</v>
          </cell>
          <cell r="B5" t="str">
            <v>用紙・ダンボール類</v>
          </cell>
        </row>
        <row r="6">
          <cell r="A6" t="str">
            <v>4-6</v>
          </cell>
          <cell r="B6" t="str">
            <v>黒板</v>
          </cell>
        </row>
        <row r="7">
          <cell r="A7" t="str">
            <v>4-19</v>
          </cell>
          <cell r="B7" t="str">
            <v>その他（事務用品）</v>
          </cell>
        </row>
        <row r="8">
          <cell r="A8" t="str">
            <v>4-20</v>
          </cell>
          <cell r="B8" t="str">
            <v>木製家具・木製品</v>
          </cell>
        </row>
        <row r="9">
          <cell r="A9" t="str">
            <v>4-21</v>
          </cell>
          <cell r="B9" t="str">
            <v>スチール製家具</v>
          </cell>
        </row>
        <row r="10">
          <cell r="A10" t="str">
            <v>4-22</v>
          </cell>
          <cell r="B10" t="str">
            <v>ＯＡ家具</v>
          </cell>
        </row>
        <row r="11">
          <cell r="A11" t="str">
            <v>4-29</v>
          </cell>
          <cell r="B11" t="str">
            <v>その他（家具）</v>
          </cell>
        </row>
        <row r="12">
          <cell r="A12" t="str">
            <v>4-30</v>
          </cell>
          <cell r="B12" t="str">
            <v>一般印刷</v>
          </cell>
        </row>
        <row r="13">
          <cell r="A13" t="str">
            <v>4-31</v>
          </cell>
          <cell r="B13" t="str">
            <v>スクリーン印刷</v>
          </cell>
        </row>
        <row r="14">
          <cell r="A14" t="str">
            <v>4-32</v>
          </cell>
          <cell r="B14" t="str">
            <v>フォーム印刷</v>
          </cell>
        </row>
        <row r="15">
          <cell r="A15" t="str">
            <v>4-33</v>
          </cell>
          <cell r="B15" t="str">
            <v>封筒印刷</v>
          </cell>
        </row>
        <row r="16">
          <cell r="A16" t="str">
            <v>4-34</v>
          </cell>
          <cell r="B16" t="str">
            <v>コピー</v>
          </cell>
        </row>
        <row r="17">
          <cell r="A17" t="str">
            <v>4-35</v>
          </cell>
          <cell r="B17" t="str">
            <v>地図印刷</v>
          </cell>
        </row>
        <row r="18">
          <cell r="A18" t="str">
            <v>4-40</v>
          </cell>
          <cell r="B18" t="str">
            <v>製本</v>
          </cell>
        </row>
        <row r="19">
          <cell r="A19" t="str">
            <v>4-49</v>
          </cell>
          <cell r="B19" t="str">
            <v>その他（印刷製本）</v>
          </cell>
        </row>
        <row r="20">
          <cell r="A20" t="str">
            <v>4-50</v>
          </cell>
          <cell r="B20" t="str">
            <v>荒物・金物・雑貨</v>
          </cell>
        </row>
        <row r="21">
          <cell r="A21" t="str">
            <v>4-51</v>
          </cell>
          <cell r="B21" t="str">
            <v>合かぎ</v>
          </cell>
        </row>
        <row r="22">
          <cell r="A22" t="str">
            <v>4-52</v>
          </cell>
          <cell r="B22" t="str">
            <v>洗剤・ワックス</v>
          </cell>
        </row>
        <row r="23">
          <cell r="A23" t="str">
            <v>4-53</v>
          </cell>
          <cell r="B23" t="str">
            <v>ガラス</v>
          </cell>
        </row>
        <row r="24">
          <cell r="A24" t="str">
            <v>4-54</v>
          </cell>
          <cell r="B24" t="str">
            <v>陶磁器・漆器</v>
          </cell>
        </row>
        <row r="25">
          <cell r="A25" t="str">
            <v>4-55</v>
          </cell>
          <cell r="B25" t="str">
            <v>塗料</v>
          </cell>
        </row>
        <row r="26">
          <cell r="A26" t="str">
            <v>4-56</v>
          </cell>
          <cell r="B26" t="str">
            <v>鞄</v>
          </cell>
        </row>
        <row r="27">
          <cell r="A27" t="str">
            <v>4-57</v>
          </cell>
          <cell r="B27" t="str">
            <v>ポリ袋・ビニール品</v>
          </cell>
        </row>
        <row r="28">
          <cell r="A28" t="str">
            <v>4-58</v>
          </cell>
          <cell r="B28" t="str">
            <v>贈答品・記念品</v>
          </cell>
        </row>
        <row r="29">
          <cell r="A29" t="str">
            <v>4-59</v>
          </cell>
          <cell r="B29" t="str">
            <v>時計・眼鏡</v>
          </cell>
        </row>
        <row r="30">
          <cell r="A30" t="str">
            <v>4-69</v>
          </cell>
          <cell r="B30" t="str">
            <v>その他（日用品）</v>
          </cell>
        </row>
        <row r="31">
          <cell r="A31" t="str">
            <v>4-70</v>
          </cell>
          <cell r="B31" t="str">
            <v>百貨店</v>
          </cell>
        </row>
        <row r="32">
          <cell r="A32" t="str">
            <v>4-71</v>
          </cell>
          <cell r="B32" t="str">
            <v>農協</v>
          </cell>
        </row>
        <row r="33">
          <cell r="A33" t="str">
            <v>4-80</v>
          </cell>
          <cell r="B33" t="str">
            <v>被服</v>
          </cell>
        </row>
        <row r="34">
          <cell r="A34" t="str">
            <v>4-81</v>
          </cell>
          <cell r="B34" t="str">
            <v>寝具</v>
          </cell>
        </row>
        <row r="35">
          <cell r="A35" t="str">
            <v>4-82</v>
          </cell>
          <cell r="B35" t="str">
            <v>帽子</v>
          </cell>
        </row>
        <row r="36">
          <cell r="A36" t="str">
            <v>4-83</v>
          </cell>
          <cell r="B36" t="str">
            <v>タオル</v>
          </cell>
        </row>
        <row r="37">
          <cell r="A37" t="str">
            <v>4-84</v>
          </cell>
          <cell r="B37" t="str">
            <v>雨合羽</v>
          </cell>
        </row>
        <row r="38">
          <cell r="A38" t="str">
            <v>4-85</v>
          </cell>
          <cell r="B38" t="str">
            <v>履物</v>
          </cell>
        </row>
        <row r="39">
          <cell r="A39" t="str">
            <v>4-86</v>
          </cell>
          <cell r="B39" t="str">
            <v>記章</v>
          </cell>
        </row>
        <row r="40">
          <cell r="A40" t="str">
            <v>4-89</v>
          </cell>
          <cell r="B40" t="str">
            <v>その他
（衣料・繊維製品）</v>
          </cell>
        </row>
        <row r="41">
          <cell r="A41" t="str">
            <v>4-90</v>
          </cell>
          <cell r="B41" t="str">
            <v>カーテン・暗幕</v>
          </cell>
        </row>
        <row r="42">
          <cell r="A42" t="str">
            <v>4-91</v>
          </cell>
          <cell r="B42" t="str">
            <v>畳</v>
          </cell>
        </row>
        <row r="43">
          <cell r="A43" t="str">
            <v>4-92</v>
          </cell>
          <cell r="B43" t="str">
            <v>建具</v>
          </cell>
        </row>
        <row r="44">
          <cell r="A44" t="str">
            <v>4-99</v>
          </cell>
          <cell r="B44" t="str">
            <v>その他
（室内装飾・木製品）</v>
          </cell>
        </row>
        <row r="45">
          <cell r="A45" t="str">
            <v>4-100</v>
          </cell>
          <cell r="B45" t="str">
            <v>看板</v>
          </cell>
        </row>
        <row r="46">
          <cell r="A46" t="str">
            <v>4-101</v>
          </cell>
          <cell r="B46" t="str">
            <v>標識・標示板</v>
          </cell>
        </row>
        <row r="47">
          <cell r="A47" t="str">
            <v>4-102</v>
          </cell>
          <cell r="B47" t="str">
            <v>保安用品</v>
          </cell>
        </row>
        <row r="48">
          <cell r="A48" t="str">
            <v>4-103</v>
          </cell>
          <cell r="B48" t="str">
            <v>旗・幕</v>
          </cell>
        </row>
        <row r="49">
          <cell r="A49" t="str">
            <v>4-104</v>
          </cell>
          <cell r="B49" t="str">
            <v>テント・シート</v>
          </cell>
        </row>
        <row r="50">
          <cell r="A50" t="str">
            <v>4-109</v>
          </cell>
          <cell r="B50" t="str">
            <v>その他（看板・標識）</v>
          </cell>
        </row>
        <row r="51">
          <cell r="A51" t="str">
            <v>4-110</v>
          </cell>
          <cell r="B51" t="str">
            <v>学校教材</v>
          </cell>
        </row>
        <row r="52">
          <cell r="A52" t="str">
            <v>4-111</v>
          </cell>
          <cell r="B52" t="str">
            <v>保育教材</v>
          </cell>
        </row>
        <row r="53">
          <cell r="A53" t="str">
            <v>4-112</v>
          </cell>
          <cell r="B53" t="str">
            <v>楽器</v>
          </cell>
        </row>
        <row r="54">
          <cell r="A54" t="str">
            <v>4-113</v>
          </cell>
          <cell r="B54" t="str">
            <v>遊具</v>
          </cell>
        </row>
        <row r="55">
          <cell r="A55" t="str">
            <v>4-114</v>
          </cell>
          <cell r="B55" t="str">
            <v>体育器具・
スポーツ用品</v>
          </cell>
        </row>
        <row r="56">
          <cell r="A56" t="str">
            <v>4-115</v>
          </cell>
          <cell r="B56" t="str">
            <v>図書用品</v>
          </cell>
        </row>
        <row r="57">
          <cell r="A57" t="str">
            <v>4-116</v>
          </cell>
          <cell r="B57" t="str">
            <v>書籍</v>
          </cell>
        </row>
        <row r="58">
          <cell r="A58" t="str">
            <v>4-117</v>
          </cell>
          <cell r="B58" t="str">
            <v>ミシン</v>
          </cell>
        </row>
        <row r="59">
          <cell r="A59" t="str">
            <v>4-129</v>
          </cell>
          <cell r="B59" t="str">
            <v>その他（教育用品）</v>
          </cell>
        </row>
        <row r="60">
          <cell r="A60" t="str">
            <v>4-130</v>
          </cell>
          <cell r="B60" t="str">
            <v>医療機器</v>
          </cell>
        </row>
        <row r="61">
          <cell r="A61" t="str">
            <v>4-131</v>
          </cell>
          <cell r="B61" t="str">
            <v>放射線機器</v>
          </cell>
        </row>
        <row r="62">
          <cell r="A62" t="str">
            <v>4-132</v>
          </cell>
          <cell r="B62" t="str">
            <v>福祉器具・介護用品</v>
          </cell>
        </row>
        <row r="63">
          <cell r="A63" t="str">
            <v>4-139</v>
          </cell>
          <cell r="B63" t="str">
            <v>その他
（医療・福祉器具）</v>
          </cell>
        </row>
        <row r="64">
          <cell r="A64" t="str">
            <v>4-140</v>
          </cell>
          <cell r="B64" t="str">
            <v>医薬品</v>
          </cell>
        </row>
        <row r="65">
          <cell r="A65" t="str">
            <v>4-141</v>
          </cell>
          <cell r="B65" t="str">
            <v>試薬品</v>
          </cell>
        </row>
        <row r="66">
          <cell r="A66" t="str">
            <v>4-142</v>
          </cell>
          <cell r="B66" t="str">
            <v>動物薬品</v>
          </cell>
        </row>
        <row r="67">
          <cell r="A67" t="str">
            <v>4-143</v>
          </cell>
          <cell r="B67" t="str">
            <v>化学工業薬品</v>
          </cell>
        </row>
        <row r="68">
          <cell r="A68" t="str">
            <v>4-144</v>
          </cell>
          <cell r="B68" t="str">
            <v>農薬</v>
          </cell>
        </row>
        <row r="69">
          <cell r="A69" t="str">
            <v>4-145</v>
          </cell>
          <cell r="B69" t="str">
            <v>歯科医薬品</v>
          </cell>
        </row>
        <row r="70">
          <cell r="A70" t="str">
            <v>4-146</v>
          </cell>
          <cell r="B70" t="str">
            <v>衛生材料</v>
          </cell>
        </row>
        <row r="71">
          <cell r="A71" t="str">
            <v>4-147</v>
          </cell>
          <cell r="B71" t="str">
            <v>医療ガス</v>
          </cell>
        </row>
        <row r="72">
          <cell r="A72" t="str">
            <v>4-159</v>
          </cell>
          <cell r="B72" t="str">
            <v>その他（薬品）</v>
          </cell>
        </row>
        <row r="73">
          <cell r="A73" t="str">
            <v>4-160</v>
          </cell>
          <cell r="B73" t="str">
            <v>家庭用電気器具</v>
          </cell>
        </row>
        <row r="74">
          <cell r="A74" t="str">
            <v>4-161</v>
          </cell>
          <cell r="B74" t="str">
            <v>工業用電気器具</v>
          </cell>
        </row>
        <row r="75">
          <cell r="A75" t="str">
            <v>4-162</v>
          </cell>
          <cell r="B75" t="str">
            <v>通信機器</v>
          </cell>
        </row>
        <row r="76">
          <cell r="A76" t="str">
            <v>4-163</v>
          </cell>
          <cell r="B76" t="str">
            <v>視聴覚機器</v>
          </cell>
        </row>
        <row r="77">
          <cell r="A77" t="str">
            <v>4-164</v>
          </cell>
          <cell r="B77" t="str">
            <v>放送・音響機器</v>
          </cell>
        </row>
        <row r="78">
          <cell r="A78" t="str">
            <v>4-165</v>
          </cell>
          <cell r="B78" t="str">
            <v>照明器具</v>
          </cell>
        </row>
        <row r="79">
          <cell r="A79" t="str">
            <v>4-166</v>
          </cell>
          <cell r="B79" t="str">
            <v>カメラ</v>
          </cell>
        </row>
        <row r="80">
          <cell r="A80" t="str">
            <v>4-167</v>
          </cell>
          <cell r="B80" t="str">
            <v>空調機器</v>
          </cell>
        </row>
        <row r="81">
          <cell r="A81" t="str">
            <v>4-168</v>
          </cell>
          <cell r="B81" t="str">
            <v>暖房用品</v>
          </cell>
        </row>
        <row r="82">
          <cell r="A82" t="str">
            <v>4-169</v>
          </cell>
          <cell r="B82" t="str">
            <v>写真現像、プリント</v>
          </cell>
        </row>
        <row r="83">
          <cell r="A83" t="str">
            <v>4-179</v>
          </cell>
          <cell r="B83" t="str">
            <v>その他（電気機器）</v>
          </cell>
        </row>
        <row r="84">
          <cell r="A84" t="str">
            <v>4-181</v>
          </cell>
          <cell r="B84" t="str">
            <v>測量・計量機器</v>
          </cell>
        </row>
        <row r="85">
          <cell r="A85" t="str">
            <v>4-182</v>
          </cell>
          <cell r="B85" t="str">
            <v>理化学機器</v>
          </cell>
        </row>
        <row r="86">
          <cell r="A86" t="str">
            <v>4-183</v>
          </cell>
          <cell r="B86" t="str">
            <v>産業機械</v>
          </cell>
        </row>
        <row r="87">
          <cell r="A87" t="str">
            <v>4-184</v>
          </cell>
          <cell r="B87" t="str">
            <v>土木建設機械</v>
          </cell>
        </row>
        <row r="88">
          <cell r="A88" t="str">
            <v>4-185</v>
          </cell>
          <cell r="B88" t="str">
            <v>農業機械</v>
          </cell>
        </row>
        <row r="89">
          <cell r="A89" t="str">
            <v>4-186</v>
          </cell>
          <cell r="B89" t="str">
            <v>ポンプ</v>
          </cell>
        </row>
        <row r="90">
          <cell r="A90" t="str">
            <v>4-187</v>
          </cell>
          <cell r="B90" t="str">
            <v>自動販売機、発券機・関連商品</v>
          </cell>
        </row>
        <row r="91">
          <cell r="A91" t="str">
            <v>4-199</v>
          </cell>
          <cell r="B91" t="str">
            <v>その他（機械機器）</v>
          </cell>
        </row>
        <row r="92">
          <cell r="A92" t="str">
            <v>4-200</v>
          </cell>
          <cell r="B92" t="str">
            <v>厨房機器</v>
          </cell>
        </row>
        <row r="93">
          <cell r="A93" t="str">
            <v>4-201</v>
          </cell>
          <cell r="B93" t="str">
            <v>食器</v>
          </cell>
        </row>
        <row r="94">
          <cell r="A94" t="str">
            <v>4-202</v>
          </cell>
          <cell r="B94" t="str">
            <v>調理器具</v>
          </cell>
        </row>
        <row r="95">
          <cell r="A95" t="str">
            <v>4-209</v>
          </cell>
          <cell r="B95" t="str">
            <v>その他（厨房用品）</v>
          </cell>
        </row>
        <row r="96">
          <cell r="A96" t="str">
            <v>4-210</v>
          </cell>
          <cell r="B96" t="str">
            <v>消防器具・用品</v>
          </cell>
        </row>
        <row r="97">
          <cell r="A97" t="str">
            <v>4-211</v>
          </cell>
          <cell r="B97" t="str">
            <v>消防自動車</v>
          </cell>
        </row>
        <row r="98">
          <cell r="A98" t="str">
            <v>4-212</v>
          </cell>
          <cell r="B98" t="str">
            <v>防災器具・用品</v>
          </cell>
        </row>
        <row r="99">
          <cell r="A99" t="str">
            <v>4-219</v>
          </cell>
          <cell r="B99" t="str">
            <v>その他（消防機器・防災機器）</v>
          </cell>
        </row>
        <row r="100">
          <cell r="A100" t="str">
            <v>4-220</v>
          </cell>
          <cell r="B100" t="str">
            <v>自動車</v>
          </cell>
        </row>
        <row r="101">
          <cell r="A101" t="str">
            <v>4-221</v>
          </cell>
          <cell r="B101" t="str">
            <v>二輪車</v>
          </cell>
        </row>
        <row r="102">
          <cell r="A102" t="str">
            <v>4-222</v>
          </cell>
          <cell r="B102" t="str">
            <v>自転車</v>
          </cell>
        </row>
        <row r="103">
          <cell r="A103" t="str">
            <v>4-223</v>
          </cell>
          <cell r="B103" t="str">
            <v>特殊車輌</v>
          </cell>
        </row>
        <row r="104">
          <cell r="A104" t="str">
            <v>4-224</v>
          </cell>
          <cell r="B104" t="str">
            <v>自動車部品</v>
          </cell>
        </row>
        <row r="105">
          <cell r="A105" t="str">
            <v>4-225</v>
          </cell>
          <cell r="B105" t="str">
            <v>タイヤ</v>
          </cell>
        </row>
        <row r="106">
          <cell r="A106" t="str">
            <v>4-226</v>
          </cell>
          <cell r="B106" t="str">
            <v>船舶</v>
          </cell>
        </row>
        <row r="107">
          <cell r="A107" t="str">
            <v>4-239</v>
          </cell>
          <cell r="B107" t="str">
            <v>その他（車両・船舶）</v>
          </cell>
        </row>
        <row r="108">
          <cell r="A108" t="str">
            <v>4-240</v>
          </cell>
          <cell r="B108" t="str">
            <v>石油製品</v>
          </cell>
        </row>
        <row r="109">
          <cell r="A109" t="str">
            <v>4-241</v>
          </cell>
          <cell r="B109" t="str">
            <v>ＬＰガス</v>
          </cell>
        </row>
        <row r="110">
          <cell r="A110" t="str">
            <v>4-242</v>
          </cell>
          <cell r="B110" t="str">
            <v>ガス器具</v>
          </cell>
        </row>
        <row r="111">
          <cell r="A111" t="str">
            <v>4-249</v>
          </cell>
          <cell r="B111" t="str">
            <v>その他（燃料）</v>
          </cell>
        </row>
        <row r="112">
          <cell r="A112" t="str">
            <v>4-251</v>
          </cell>
          <cell r="B112" t="str">
            <v>土木建築資材</v>
          </cell>
        </row>
        <row r="113">
          <cell r="A113" t="str">
            <v>4-252</v>
          </cell>
          <cell r="B113" t="str">
            <v>鉄鋼資材</v>
          </cell>
        </row>
        <row r="114">
          <cell r="A114" t="str">
            <v>4-253</v>
          </cell>
          <cell r="B114" t="str">
            <v>上・下水道資材</v>
          </cell>
        </row>
        <row r="115">
          <cell r="A115" t="str">
            <v>4-254</v>
          </cell>
          <cell r="B115" t="str">
            <v>木材</v>
          </cell>
        </row>
        <row r="116">
          <cell r="A116" t="str">
            <v>4-255</v>
          </cell>
          <cell r="B116" t="str">
            <v>道路舗装材</v>
          </cell>
        </row>
        <row r="117">
          <cell r="A117" t="str">
            <v>4-256</v>
          </cell>
          <cell r="B117" t="str">
            <v>砂・砕石・土</v>
          </cell>
        </row>
        <row r="118">
          <cell r="A118" t="str">
            <v>4-257</v>
          </cell>
          <cell r="B118" t="str">
            <v>コンクリート製品</v>
          </cell>
        </row>
        <row r="119">
          <cell r="A119" t="str">
            <v>4-258</v>
          </cell>
          <cell r="B119" t="str">
            <v>仮設トイレ</v>
          </cell>
        </row>
        <row r="120">
          <cell r="A120" t="str">
            <v>4-269</v>
          </cell>
          <cell r="B120" t="str">
            <v>その他（建設材料等）</v>
          </cell>
        </row>
        <row r="121">
          <cell r="A121" t="str">
            <v>4-270</v>
          </cell>
          <cell r="B121" t="str">
            <v>茶</v>
          </cell>
        </row>
        <row r="122">
          <cell r="A122" t="str">
            <v>4-271</v>
          </cell>
          <cell r="B122" t="str">
            <v>飲食料品</v>
          </cell>
        </row>
        <row r="123">
          <cell r="A123" t="str">
            <v>4-272</v>
          </cell>
          <cell r="B123" t="str">
            <v>飼料</v>
          </cell>
        </row>
        <row r="124">
          <cell r="A124" t="str">
            <v>4-273</v>
          </cell>
          <cell r="B124" t="str">
            <v>肥料・種苗・
園芸用品</v>
          </cell>
        </row>
        <row r="125">
          <cell r="A125" t="str">
            <v>4-279</v>
          </cell>
          <cell r="B125" t="str">
            <v>その他
（飲食品・飼料）</v>
          </cell>
        </row>
        <row r="126">
          <cell r="A126" t="str">
            <v>4-281</v>
          </cell>
          <cell r="B126" t="str">
            <v>古紙処理</v>
          </cell>
        </row>
        <row r="127">
          <cell r="A127" t="str">
            <v>4-282</v>
          </cell>
          <cell r="B127" t="str">
            <v>中古車処理</v>
          </cell>
        </row>
        <row r="128">
          <cell r="A128" t="str">
            <v>4-283</v>
          </cell>
          <cell r="B128" t="str">
            <v>金属屑処理</v>
          </cell>
        </row>
        <row r="129">
          <cell r="A129" t="str">
            <v>4-299</v>
          </cell>
          <cell r="B129" t="str">
            <v>その他（不用物品）</v>
          </cell>
        </row>
        <row r="130">
          <cell r="A130" t="str">
            <v>3-1</v>
          </cell>
          <cell r="B130" t="str">
            <v>建物総合管理－警備</v>
          </cell>
        </row>
        <row r="131">
          <cell r="A131" t="str">
            <v>3-2</v>
          </cell>
          <cell r="B131" t="str">
            <v>建物総合管理－機械警備</v>
          </cell>
        </row>
        <row r="132">
          <cell r="A132" t="str">
            <v>3-3</v>
          </cell>
          <cell r="B132" t="str">
            <v>建物総合管理－受付</v>
          </cell>
        </row>
        <row r="133">
          <cell r="A133" t="str">
            <v>3-4</v>
          </cell>
          <cell r="B133" t="str">
            <v>建物総合管理－宿日直</v>
          </cell>
        </row>
        <row r="134">
          <cell r="A134" t="str">
            <v>3-5</v>
          </cell>
          <cell r="B134" t="str">
            <v>建物総合管理－電話交換　</v>
          </cell>
        </row>
        <row r="135">
          <cell r="A135" t="str">
            <v>3-6</v>
          </cell>
          <cell r="B135" t="str">
            <v>建物総合管理－
エレベーター運転等</v>
          </cell>
        </row>
        <row r="136">
          <cell r="A136" t="str">
            <v>3-10</v>
          </cell>
          <cell r="B136" t="str">
            <v>建物清掃－床掃き拭き</v>
          </cell>
        </row>
        <row r="137">
          <cell r="A137" t="str">
            <v>3-11</v>
          </cell>
          <cell r="B137" t="str">
            <v>建物清掃－ジュータン清掃</v>
          </cell>
        </row>
        <row r="138">
          <cell r="A138" t="str">
            <v>3-12</v>
          </cell>
          <cell r="B138" t="str">
            <v>建物清掃－ワックスがけ</v>
          </cell>
        </row>
        <row r="139">
          <cell r="A139" t="str">
            <v>3-13</v>
          </cell>
          <cell r="B139" t="str">
            <v>建物清掃－
ガラス・サッシ等清掃</v>
          </cell>
        </row>
        <row r="140">
          <cell r="A140" t="str">
            <v>3-17</v>
          </cell>
          <cell r="B140" t="str">
            <v>警備保障－駐車場</v>
          </cell>
        </row>
        <row r="141">
          <cell r="A141" t="str">
            <v>3-18</v>
          </cell>
          <cell r="B141" t="str">
            <v>警備保障－交通整理</v>
          </cell>
        </row>
        <row r="142">
          <cell r="A142" t="str">
            <v>3-19</v>
          </cell>
          <cell r="B142" t="str">
            <v>警備保障－イベント警備</v>
          </cell>
        </row>
        <row r="143">
          <cell r="A143" t="str">
            <v>3-23</v>
          </cell>
          <cell r="B143" t="str">
            <v>貯水槽保守・清掃－
貯水槽</v>
          </cell>
        </row>
        <row r="144">
          <cell r="A144" t="str">
            <v>3-24</v>
          </cell>
          <cell r="B144" t="str">
            <v>貯水槽保守・清掃－
高架水槽</v>
          </cell>
        </row>
        <row r="145">
          <cell r="A145" t="str">
            <v>3-28</v>
          </cell>
          <cell r="B145" t="str">
            <v>浄化槽保守・清掃－
浄化槽</v>
          </cell>
        </row>
        <row r="146">
          <cell r="A146" t="str">
            <v>3-29</v>
          </cell>
          <cell r="B146" t="str">
            <v>浄化槽保守・清掃－
汚物処理</v>
          </cell>
        </row>
        <row r="147">
          <cell r="A147" t="str">
            <v>3-33</v>
          </cell>
          <cell r="B147" t="str">
            <v>ボイラー保守・清掃－
ボイラー</v>
          </cell>
        </row>
        <row r="148">
          <cell r="A148" t="str">
            <v>3-34</v>
          </cell>
          <cell r="B148" t="str">
            <v>ボイラー保守・清掃－
煙突等</v>
          </cell>
        </row>
        <row r="149">
          <cell r="A149" t="str">
            <v>3-38</v>
          </cell>
          <cell r="B149" t="str">
            <v>電気・冷暖房保守－
電気</v>
          </cell>
        </row>
        <row r="150">
          <cell r="A150" t="str">
            <v>3-39</v>
          </cell>
          <cell r="B150" t="str">
            <v>電気・冷暖房保守－
冷暖房（電気）</v>
          </cell>
        </row>
        <row r="151">
          <cell r="A151" t="str">
            <v>3-40</v>
          </cell>
          <cell r="B151" t="str">
            <v>電気・冷暖房保守－
冷暖房（ガス）</v>
          </cell>
        </row>
        <row r="152">
          <cell r="A152" t="str">
            <v>3-41</v>
          </cell>
          <cell r="B152" t="str">
            <v>電気・冷暖房保守－
冷凍機等</v>
          </cell>
        </row>
        <row r="153">
          <cell r="A153" t="str">
            <v>3-42</v>
          </cell>
          <cell r="B153" t="str">
            <v>電気・冷暖房保守－
太陽光パネル</v>
          </cell>
        </row>
        <row r="154">
          <cell r="A154" t="str">
            <v>3-46</v>
          </cell>
          <cell r="B154" t="str">
            <v>エレベーター・自動扉保守－エレベーター</v>
          </cell>
        </row>
        <row r="155">
          <cell r="A155" t="str">
            <v>3-47</v>
          </cell>
          <cell r="B155" t="str">
            <v>エレベーター・自動扉保守－エスカレーター</v>
          </cell>
        </row>
        <row r="156">
          <cell r="A156" t="str">
            <v>3-48</v>
          </cell>
          <cell r="B156" t="str">
            <v>エレベーター・自動扉保守－自動扉</v>
          </cell>
        </row>
        <row r="157">
          <cell r="A157" t="str">
            <v>3-49</v>
          </cell>
          <cell r="B157" t="str">
            <v>エレベーター・自動扉保守－シャッター</v>
          </cell>
        </row>
        <row r="158">
          <cell r="A158" t="str">
            <v>3-53</v>
          </cell>
          <cell r="B158" t="str">
            <v>消防設備保守－
消火設備</v>
          </cell>
        </row>
        <row r="159">
          <cell r="A159" t="str">
            <v>3-54</v>
          </cell>
          <cell r="B159" t="str">
            <v>消防設備保守－
消防通信設備</v>
          </cell>
        </row>
        <row r="160">
          <cell r="A160" t="str">
            <v>3-55</v>
          </cell>
          <cell r="B160" t="str">
            <v>消防設備保守－
避難器具</v>
          </cell>
        </row>
        <row r="161">
          <cell r="A161" t="str">
            <v>3-58</v>
          </cell>
          <cell r="B161" t="str">
            <v>通信設備保守－
電話交換機</v>
          </cell>
        </row>
        <row r="162">
          <cell r="A162" t="str">
            <v>3-59</v>
          </cell>
          <cell r="B162" t="str">
            <v>通信設備保守－
無線機等</v>
          </cell>
        </row>
        <row r="163">
          <cell r="A163" t="str">
            <v>3-63</v>
          </cell>
          <cell r="B163" t="str">
            <v>道路・公園清掃－
道路・公園等の清掃</v>
          </cell>
        </row>
        <row r="164">
          <cell r="A164" t="str">
            <v>3-64</v>
          </cell>
          <cell r="B164" t="str">
            <v>道路・公園清掃－
除草（公園等）</v>
          </cell>
        </row>
        <row r="165">
          <cell r="A165" t="str">
            <v>3-65</v>
          </cell>
          <cell r="B165" t="str">
            <v>道路・公園清掃－
堤防草刈り等</v>
          </cell>
        </row>
        <row r="166">
          <cell r="A166" t="str">
            <v>3-66</v>
          </cell>
          <cell r="B166" t="str">
            <v>道路・公園清掃－
樹木の剪定</v>
          </cell>
        </row>
        <row r="167">
          <cell r="A167" t="str">
            <v>3-70</v>
          </cell>
          <cell r="B167" t="str">
            <v>側溝清掃－側溝の清掃</v>
          </cell>
        </row>
        <row r="168">
          <cell r="A168" t="str">
            <v>3-71</v>
          </cell>
          <cell r="B168" t="str">
            <v>側溝清掃－浚渫</v>
          </cell>
        </row>
        <row r="169">
          <cell r="A169" t="str">
            <v>3-75</v>
          </cell>
          <cell r="B169" t="str">
            <v>害虫駆除－
害虫・ねずみの駆除</v>
          </cell>
        </row>
        <row r="170">
          <cell r="A170" t="str">
            <v>3-76</v>
          </cell>
          <cell r="B170" t="str">
            <v>害虫駆除－白蟻防除</v>
          </cell>
        </row>
        <row r="171">
          <cell r="A171" t="str">
            <v>3-77</v>
          </cell>
          <cell r="B171" t="str">
            <v>害虫駆除－鳥獣駆除</v>
          </cell>
        </row>
        <row r="172">
          <cell r="A172" t="str">
            <v>3-78</v>
          </cell>
          <cell r="B172" t="str">
            <v>害虫駆除－美術館・博物館内害虫駆除</v>
          </cell>
        </row>
        <row r="173">
          <cell r="A173" t="str">
            <v>3-82</v>
          </cell>
          <cell r="B173" t="str">
            <v>調理業務－施設での調理（給食調理など）</v>
          </cell>
        </row>
        <row r="174">
          <cell r="A174" t="str">
            <v>3-83</v>
          </cell>
          <cell r="B174" t="str">
            <v>調理業務－
給食等の配達</v>
          </cell>
        </row>
        <row r="175">
          <cell r="A175" t="str">
            <v>3-87</v>
          </cell>
          <cell r="B175" t="str">
            <v>機器保守－医療機器</v>
          </cell>
        </row>
        <row r="176">
          <cell r="A176" t="str">
            <v>3-88</v>
          </cell>
          <cell r="B176" t="str">
            <v>機器保守－理化学機器</v>
          </cell>
        </row>
        <row r="177">
          <cell r="A177" t="str">
            <v>3-89</v>
          </cell>
          <cell r="B177" t="str">
            <v>機器保守－ＯＡ機器</v>
          </cell>
        </row>
        <row r="178">
          <cell r="A178" t="str">
            <v>3-90</v>
          </cell>
          <cell r="B178" t="str">
            <v>機器保守－事務機器</v>
          </cell>
        </row>
        <row r="179">
          <cell r="A179" t="str">
            <v>3-91</v>
          </cell>
          <cell r="B179" t="str">
            <v>機器保守－厨房機器</v>
          </cell>
        </row>
        <row r="180">
          <cell r="A180" t="str">
            <v>3-94</v>
          </cell>
          <cell r="B180" t="str">
            <v>舞台保守－舞台</v>
          </cell>
        </row>
        <row r="181">
          <cell r="A181" t="str">
            <v>3-95</v>
          </cell>
          <cell r="B181" t="str">
            <v>舞台保守－音響・照明等</v>
          </cell>
        </row>
        <row r="182">
          <cell r="A182" t="str">
            <v>3-99</v>
          </cell>
          <cell r="B182" t="str">
            <v>博物館等展示品保守－
展示品</v>
          </cell>
        </row>
        <row r="183">
          <cell r="A183" t="str">
            <v>3-103</v>
          </cell>
          <cell r="B183" t="str">
            <v>プール監視</v>
          </cell>
        </row>
        <row r="184">
          <cell r="A184" t="str">
            <v>3-105</v>
          </cell>
          <cell r="B184" t="str">
            <v>動物施設管理</v>
          </cell>
        </row>
        <row r="185">
          <cell r="A185" t="str">
            <v>3-107</v>
          </cell>
          <cell r="B185" t="str">
            <v>遊具点検－公園等遊具</v>
          </cell>
        </row>
        <row r="186">
          <cell r="A186" t="str">
            <v>3-199</v>
          </cell>
          <cell r="B186" t="str">
            <v>その他(施設管理・保守等)－その他</v>
          </cell>
        </row>
        <row r="187">
          <cell r="A187" t="str">
            <v>3-200</v>
          </cell>
          <cell r="B187" t="str">
            <v>世論調査</v>
          </cell>
        </row>
        <row r="188">
          <cell r="A188" t="str">
            <v>3-204</v>
          </cell>
          <cell r="B188" t="str">
            <v>市場調査</v>
          </cell>
        </row>
        <row r="189">
          <cell r="A189" t="str">
            <v>3-208</v>
          </cell>
          <cell r="B189" t="str">
            <v>環境調査－
外来生物等個体数調査</v>
          </cell>
        </row>
        <row r="190">
          <cell r="A190" t="str">
            <v>3-209</v>
          </cell>
          <cell r="B190" t="str">
            <v>環境調査－
ダイオキシン類調査</v>
          </cell>
        </row>
        <row r="191">
          <cell r="A191" t="str">
            <v>3-210</v>
          </cell>
          <cell r="B191" t="str">
            <v>環境調査－
精密機能調査</v>
          </cell>
        </row>
        <row r="192">
          <cell r="A192" t="str">
            <v>3-211</v>
          </cell>
          <cell r="B192" t="str">
            <v>環境調査－アスベスト調査</v>
          </cell>
        </row>
        <row r="193">
          <cell r="A193" t="str">
            <v>3-214</v>
          </cell>
          <cell r="B193" t="str">
            <v>社会調査</v>
          </cell>
        </row>
        <row r="194">
          <cell r="A194" t="str">
            <v>3-216</v>
          </cell>
          <cell r="B194" t="str">
            <v>交通量調査</v>
          </cell>
        </row>
        <row r="195">
          <cell r="A195" t="str">
            <v>3-218</v>
          </cell>
          <cell r="B195" t="str">
            <v>漏水調査</v>
          </cell>
        </row>
        <row r="196">
          <cell r="A196" t="str">
            <v>3-222</v>
          </cell>
          <cell r="B196" t="str">
            <v>気象観測</v>
          </cell>
        </row>
        <row r="197">
          <cell r="A197" t="str">
            <v>3-226</v>
          </cell>
          <cell r="B197" t="str">
            <v>計量証明－ﾄﾗｯｸｽｹｰﾙ（１ｔ以上）点検</v>
          </cell>
        </row>
        <row r="198">
          <cell r="A198" t="str">
            <v>3-230</v>
          </cell>
          <cell r="B198" t="str">
            <v>不動産鑑定</v>
          </cell>
        </row>
        <row r="199">
          <cell r="A199" t="str">
            <v>3-234</v>
          </cell>
          <cell r="B199" t="str">
            <v>土地家屋調査</v>
          </cell>
        </row>
        <row r="200">
          <cell r="A200" t="str">
            <v>3-238</v>
          </cell>
          <cell r="B200" t="str">
            <v>発掘（遺構）調査－
埋蔵文化財発掘調査</v>
          </cell>
        </row>
        <row r="201">
          <cell r="A201" t="str">
            <v>3-239</v>
          </cell>
          <cell r="B201" t="str">
            <v>発掘（遺構）調査－
発掘調査報告書作成</v>
          </cell>
        </row>
        <row r="202">
          <cell r="A202" t="str">
            <v>3-243</v>
          </cell>
          <cell r="B202" t="str">
            <v>通信調査－電波（ﾃﾞｼﾞﾀﾙ放送電波）障害調査</v>
          </cell>
        </row>
        <row r="203">
          <cell r="A203" t="str">
            <v>3-250</v>
          </cell>
          <cell r="B203" t="str">
            <v>医療事務点検－レセプト点検</v>
          </cell>
        </row>
        <row r="204">
          <cell r="A204" t="str">
            <v>3-260</v>
          </cell>
          <cell r="B204" t="str">
            <v>ストレスチェック</v>
          </cell>
        </row>
        <row r="205">
          <cell r="A205" t="str">
            <v>3-299</v>
          </cell>
          <cell r="B205" t="str">
            <v>その他（調査・分析）－
その他</v>
          </cell>
        </row>
        <row r="206">
          <cell r="A206" t="str">
            <v>3-300</v>
          </cell>
          <cell r="B206" t="str">
            <v>会場設営－会場設営</v>
          </cell>
        </row>
        <row r="207">
          <cell r="A207" t="str">
            <v>3-301</v>
          </cell>
          <cell r="B207" t="str">
            <v>会場設営－選挙ポスター掲示場設置</v>
          </cell>
        </row>
        <row r="208">
          <cell r="A208" t="str">
            <v>3-305</v>
          </cell>
          <cell r="B208" t="str">
            <v>展示設計・製作－
展示物（模型）等の作製</v>
          </cell>
        </row>
        <row r="209">
          <cell r="A209" t="str">
            <v>3-306</v>
          </cell>
          <cell r="B209" t="str">
            <v>展示設計・製作－
看板の作製</v>
          </cell>
        </row>
        <row r="210">
          <cell r="A210" t="str">
            <v>3-309</v>
          </cell>
          <cell r="B210" t="str">
            <v>イベント企画・施行－
イベント企画・施行</v>
          </cell>
        </row>
        <row r="211">
          <cell r="A211" t="str">
            <v>3-310</v>
          </cell>
          <cell r="B211" t="str">
            <v>イベント企画・施行－
旅行代理店</v>
          </cell>
        </row>
        <row r="212">
          <cell r="A212" t="str">
            <v>3-314</v>
          </cell>
          <cell r="B212" t="str">
            <v>記念品等作成－マスコット（着ぐるみ）等作製</v>
          </cell>
        </row>
        <row r="213">
          <cell r="A213" t="str">
            <v>3-315</v>
          </cell>
          <cell r="B213" t="str">
            <v>記念品等作成－クオカード等記念カード作成</v>
          </cell>
        </row>
        <row r="214">
          <cell r="A214" t="str">
            <v>3-316</v>
          </cell>
          <cell r="B214" t="str">
            <v>記念品等作成－
写真撮影業務</v>
          </cell>
        </row>
        <row r="215">
          <cell r="A215" t="str">
            <v>3-349</v>
          </cell>
          <cell r="B215" t="str">
            <v>その他（イベント）－
その他</v>
          </cell>
        </row>
        <row r="216">
          <cell r="A216" t="str">
            <v>3-350</v>
          </cell>
          <cell r="B216" t="str">
            <v>情報処理－計算業務等</v>
          </cell>
        </row>
        <row r="217">
          <cell r="A217" t="str">
            <v>3-351</v>
          </cell>
          <cell r="B217" t="str">
            <v>情報処理－
データ入力等</v>
          </cell>
        </row>
        <row r="218">
          <cell r="A218" t="str">
            <v>3-352</v>
          </cell>
          <cell r="B218" t="str">
            <v>情報処理－
議事録・会議録等</v>
          </cell>
        </row>
        <row r="219">
          <cell r="A219" t="str">
            <v>3-356</v>
          </cell>
          <cell r="B219" t="str">
            <v>システム開発
－構築・改修</v>
          </cell>
        </row>
        <row r="220">
          <cell r="A220" t="str">
            <v>3-357</v>
          </cell>
          <cell r="B220" t="str">
            <v>システム開発－
ホームページ作成</v>
          </cell>
        </row>
        <row r="221">
          <cell r="A221" t="str">
            <v>3-360</v>
          </cell>
          <cell r="B221" t="str">
            <v>情報提供－ｲﾝﾀｰﾈｯﾄテレビ中継業務</v>
          </cell>
        </row>
        <row r="222">
          <cell r="A222" t="str">
            <v>3-399</v>
          </cell>
          <cell r="B222" t="str">
            <v>その他（情報処理）
－その他</v>
          </cell>
        </row>
        <row r="223">
          <cell r="A223" t="str">
            <v>3-400</v>
          </cell>
          <cell r="B223" t="str">
            <v>印刷関係－
マイラー原図作成</v>
          </cell>
        </row>
        <row r="224">
          <cell r="A224" t="str">
            <v>3-401</v>
          </cell>
          <cell r="B224" t="str">
            <v>印刷関係－
マイクロ写真</v>
          </cell>
        </row>
        <row r="225">
          <cell r="A225" t="str">
            <v>3-402</v>
          </cell>
          <cell r="B225" t="str">
            <v>印刷関係－航空写真</v>
          </cell>
        </row>
        <row r="226">
          <cell r="A226" t="str">
            <v>3-403</v>
          </cell>
          <cell r="B226" t="str">
            <v>印刷関係－
企画デザイン</v>
          </cell>
        </row>
        <row r="227">
          <cell r="A227" t="str">
            <v>3-404</v>
          </cell>
          <cell r="B227" t="str">
            <v>印刷関係－データ印字</v>
          </cell>
        </row>
        <row r="228">
          <cell r="A228" t="str">
            <v>3-405</v>
          </cell>
          <cell r="B228" t="str">
            <v>印刷関係－
封入・封緘・圧着作業</v>
          </cell>
        </row>
        <row r="229">
          <cell r="A229" t="str">
            <v>3-406</v>
          </cell>
          <cell r="B229" t="str">
            <v>印刷関係－封入・封緘・
圧着作業（帳票印刷含む）</v>
          </cell>
        </row>
        <row r="230">
          <cell r="A230" t="str">
            <v>3-407</v>
          </cell>
          <cell r="B230" t="str">
            <v>印刷関係－ブッキング
作業（帳票印刷含む）</v>
          </cell>
        </row>
        <row r="231">
          <cell r="A231" t="str">
            <v>3-449</v>
          </cell>
          <cell r="B231" t="str">
            <v>その他（印刷関係）－
その他</v>
          </cell>
        </row>
        <row r="232">
          <cell r="A232" t="str">
            <v>3-450</v>
          </cell>
          <cell r="B232" t="str">
            <v>廃棄物処理－
一般廃棄物処理</v>
          </cell>
        </row>
        <row r="233">
          <cell r="A233" t="str">
            <v>3-451</v>
          </cell>
          <cell r="B233" t="str">
            <v>廃棄物処理－
医療廃棄物処理</v>
          </cell>
        </row>
        <row r="234">
          <cell r="A234" t="str">
            <v>3-452</v>
          </cell>
          <cell r="B234" t="str">
            <v>廃棄物処理－
産業廃棄物処理</v>
          </cell>
        </row>
        <row r="235">
          <cell r="A235" t="str">
            <v>3-453</v>
          </cell>
          <cell r="B235" t="str">
            <v>廃棄物処理－
一般廃棄物収集運搬</v>
          </cell>
        </row>
        <row r="236">
          <cell r="A236" t="str">
            <v>3-454</v>
          </cell>
          <cell r="B236" t="str">
            <v>廃棄物処理－
医療廃棄物収集運搬</v>
          </cell>
        </row>
        <row r="237">
          <cell r="A237" t="str">
            <v>3-455</v>
          </cell>
          <cell r="B237" t="str">
            <v>廃棄物処理－
産業廃棄物収集運搬</v>
          </cell>
        </row>
        <row r="238">
          <cell r="A238" t="str">
            <v>3-499</v>
          </cell>
          <cell r="B238" t="str">
            <v>その他（廃棄物処理）
－その他</v>
          </cell>
        </row>
        <row r="239">
          <cell r="A239" t="str">
            <v>3-500</v>
          </cell>
          <cell r="B239" t="str">
            <v>建物等－大工</v>
          </cell>
        </row>
        <row r="240">
          <cell r="A240" t="str">
            <v>3-501</v>
          </cell>
          <cell r="B240" t="str">
            <v>建物等－左官</v>
          </cell>
        </row>
        <row r="241">
          <cell r="A241" t="str">
            <v>3-502</v>
          </cell>
          <cell r="B241" t="str">
            <v>建物等－板金</v>
          </cell>
        </row>
        <row r="242">
          <cell r="A242" t="str">
            <v>3-503</v>
          </cell>
          <cell r="B242" t="str">
            <v>建物等－防水塗装</v>
          </cell>
        </row>
        <row r="243">
          <cell r="A243" t="str">
            <v>3-504</v>
          </cell>
          <cell r="B243" t="str">
            <v>建物等－特殊塗装</v>
          </cell>
        </row>
        <row r="244">
          <cell r="A244" t="str">
            <v>3-505</v>
          </cell>
          <cell r="B244" t="str">
            <v>建物等－内装</v>
          </cell>
        </row>
        <row r="245">
          <cell r="A245" t="str">
            <v>3-506</v>
          </cell>
          <cell r="B245" t="str">
            <v>建物等－
フローリング修繕</v>
          </cell>
        </row>
        <row r="246">
          <cell r="A246" t="str">
            <v>3-507</v>
          </cell>
          <cell r="B246" t="str">
            <v>建物等－建具</v>
          </cell>
        </row>
        <row r="247">
          <cell r="A247" t="str">
            <v>3-508</v>
          </cell>
          <cell r="B247" t="str">
            <v>楽器－ピアノ</v>
          </cell>
        </row>
        <row r="248">
          <cell r="A248" t="str">
            <v>3-515</v>
          </cell>
          <cell r="B248" t="str">
            <v>楽器－その他</v>
          </cell>
        </row>
        <row r="249">
          <cell r="A249" t="str">
            <v>3-549</v>
          </cell>
          <cell r="B249" t="str">
            <v>その他（修繕等）－その他</v>
          </cell>
        </row>
        <row r="250">
          <cell r="A250" t="str">
            <v>3-800</v>
          </cell>
          <cell r="B250" t="str">
            <v>宣伝広告－広告</v>
          </cell>
        </row>
        <row r="251">
          <cell r="A251" t="str">
            <v>3-804</v>
          </cell>
          <cell r="B251" t="str">
            <v>作成・製作－
映画・ビデオ製作</v>
          </cell>
        </row>
        <row r="252">
          <cell r="A252" t="str">
            <v>3-808</v>
          </cell>
          <cell r="B252" t="str">
            <v>人材派遣－
システム設計・保守</v>
          </cell>
        </row>
        <row r="253">
          <cell r="A253" t="str">
            <v>3-809</v>
          </cell>
          <cell r="B253" t="str">
            <v>人材派遣－通訳・翻訳</v>
          </cell>
        </row>
        <row r="254">
          <cell r="A254" t="str">
            <v>3-810</v>
          </cell>
          <cell r="B254" t="str">
            <v>人材派遣－
機械・事務機器操作等</v>
          </cell>
        </row>
        <row r="255">
          <cell r="A255" t="str">
            <v>3-811</v>
          </cell>
          <cell r="B255" t="str">
            <v>人材派遣－教育・研修</v>
          </cell>
        </row>
        <row r="256">
          <cell r="A256" t="str">
            <v>3-812</v>
          </cell>
          <cell r="B256" t="str">
            <v>人材派遣－医療事務</v>
          </cell>
        </row>
        <row r="257">
          <cell r="A257" t="str">
            <v>3-816</v>
          </cell>
          <cell r="B257" t="str">
            <v>人材派遣－その他</v>
          </cell>
        </row>
        <row r="258">
          <cell r="A258" t="str">
            <v>3-820</v>
          </cell>
          <cell r="B258" t="str">
            <v>福祉支援－介護サービス</v>
          </cell>
        </row>
        <row r="259">
          <cell r="A259" t="str">
            <v>3-821</v>
          </cell>
          <cell r="B259" t="str">
            <v>福祉支援－訪問給食</v>
          </cell>
        </row>
        <row r="260">
          <cell r="A260" t="str">
            <v>3-825</v>
          </cell>
          <cell r="B260" t="str">
            <v>運送・保管－引越業務</v>
          </cell>
        </row>
        <row r="261">
          <cell r="A261" t="str">
            <v>3-826</v>
          </cell>
          <cell r="B261" t="str">
            <v>運送・保管－
精密機器等運搬</v>
          </cell>
        </row>
        <row r="262">
          <cell r="A262" t="str">
            <v>3-827</v>
          </cell>
          <cell r="B262" t="str">
            <v>運送・保管－
美術品等展示物運搬</v>
          </cell>
        </row>
        <row r="263">
          <cell r="A263" t="str">
            <v>3-828</v>
          </cell>
          <cell r="B263" t="str">
            <v>運送・保管－
自動車運転代行（バス等）</v>
          </cell>
        </row>
        <row r="264">
          <cell r="A264" t="str">
            <v>3-832</v>
          </cell>
          <cell r="B264" t="str">
            <v>運送・保管－その他</v>
          </cell>
        </row>
        <row r="265">
          <cell r="A265" t="str">
            <v>3-833</v>
          </cell>
          <cell r="B265" t="str">
            <v>車両整備</v>
          </cell>
        </row>
        <row r="266">
          <cell r="A266" t="str">
            <v>3-834</v>
          </cell>
          <cell r="B266" t="str">
            <v>賃貸－レンタル</v>
          </cell>
        </row>
        <row r="267">
          <cell r="A267" t="str">
            <v>3-835</v>
          </cell>
          <cell r="B267" t="str">
            <v>賃貸－OA機器（ファイナンスリース）</v>
          </cell>
        </row>
        <row r="268">
          <cell r="A268" t="str">
            <v>3-836</v>
          </cell>
          <cell r="B268" t="str">
            <v>賃貸－カーリース</v>
          </cell>
        </row>
        <row r="269">
          <cell r="A269" t="str">
            <v>3-837</v>
          </cell>
          <cell r="B269" t="str">
            <v>賃貸－コピー機（保守含む）</v>
          </cell>
        </row>
        <row r="270">
          <cell r="A270" t="str">
            <v>3-839</v>
          </cell>
          <cell r="B270" t="str">
            <v>賃貸－その他</v>
          </cell>
        </row>
        <row r="271">
          <cell r="A271" t="str">
            <v>3-840</v>
          </cell>
          <cell r="B271" t="str">
            <v>電力関係－供給</v>
          </cell>
        </row>
        <row r="272">
          <cell r="A272" t="str">
            <v>3-841</v>
          </cell>
          <cell r="B272" t="str">
            <v>電力関係－買取</v>
          </cell>
        </row>
        <row r="273">
          <cell r="A273" t="str">
            <v>3-845</v>
          </cell>
          <cell r="B273" t="str">
            <v>クリーニング</v>
          </cell>
        </row>
        <row r="274">
          <cell r="A274" t="str">
            <v>3-846</v>
          </cell>
          <cell r="B274" t="str">
            <v>保険</v>
          </cell>
        </row>
        <row r="275">
          <cell r="A275" t="str">
            <v>3-850</v>
          </cell>
          <cell r="B275" t="str">
            <v>監査法人－
財務諸表の作成支援</v>
          </cell>
        </row>
        <row r="276">
          <cell r="A276" t="str">
            <v>3-851</v>
          </cell>
          <cell r="B276" t="str">
            <v>監査法人－
公会計制度構築支援</v>
          </cell>
        </row>
        <row r="277">
          <cell r="A277" t="str">
            <v>3-852</v>
          </cell>
          <cell r="B277" t="str">
            <v>監査法人－法人化支援</v>
          </cell>
        </row>
        <row r="278">
          <cell r="A278" t="str">
            <v>3-856</v>
          </cell>
          <cell r="B278" t="str">
            <v>特定保健指導</v>
          </cell>
        </row>
        <row r="279">
          <cell r="A279" t="str">
            <v>3-860</v>
          </cell>
          <cell r="B279" t="str">
            <v>残骨灰処理</v>
          </cell>
        </row>
        <row r="280">
          <cell r="A280" t="str">
            <v>3-999</v>
          </cell>
          <cell r="B280" t="str">
            <v>その他－その他</v>
          </cell>
        </row>
        <row r="281">
          <cell r="A281"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36B79-F530-4552-926E-326EB8DCD681}">
  <sheetPr>
    <pageSetUpPr fitToPage="1"/>
  </sheetPr>
  <dimension ref="A1:AK53"/>
  <sheetViews>
    <sheetView tabSelected="1" view="pageBreakPreview" topLeftCell="A22" zoomScale="80" zoomScaleNormal="80" zoomScaleSheetLayoutView="80" workbookViewId="0">
      <selection activeCell="AL31" sqref="AL31"/>
    </sheetView>
  </sheetViews>
  <sheetFormatPr defaultRowHeight="13.5" x14ac:dyDescent="0.4"/>
  <cols>
    <col min="1" max="1" width="2.625" style="1" customWidth="1"/>
    <col min="2" max="2" width="1.5" style="1" customWidth="1"/>
    <col min="3" max="18" width="2.625" style="1" customWidth="1"/>
    <col min="19" max="19" width="2" style="1" customWidth="1"/>
    <col min="20" max="36" width="2.625" style="1" customWidth="1"/>
    <col min="37" max="16384" width="9" style="1"/>
  </cols>
  <sheetData>
    <row r="1" spans="1:35" ht="14.25" thickBot="1" x14ac:dyDescent="0.45">
      <c r="AF1" s="74" t="s">
        <v>0</v>
      </c>
      <c r="AG1" s="74"/>
      <c r="AH1" s="74"/>
      <c r="AI1" s="74"/>
    </row>
    <row r="2" spans="1:35" ht="20.25" customHeight="1" thickBot="1" x14ac:dyDescent="0.45">
      <c r="A2" s="75" t="s">
        <v>1</v>
      </c>
      <c r="B2" s="76"/>
      <c r="C2" s="76"/>
      <c r="D2" s="76"/>
      <c r="E2" s="76"/>
      <c r="F2" s="76"/>
      <c r="G2" s="76"/>
      <c r="H2" s="76"/>
      <c r="I2" s="77"/>
      <c r="J2" s="78"/>
      <c r="K2" s="78"/>
      <c r="L2" s="78"/>
      <c r="M2" s="79"/>
      <c r="X2" s="2" t="s">
        <v>2</v>
      </c>
      <c r="Y2" s="3"/>
      <c r="Z2" s="3"/>
      <c r="AA2" s="4"/>
      <c r="AB2" s="5">
        <v>7</v>
      </c>
      <c r="AC2" s="6">
        <v>0</v>
      </c>
      <c r="AD2" s="6">
        <v>0</v>
      </c>
      <c r="AE2" s="6">
        <v>0</v>
      </c>
      <c r="AF2" s="6"/>
      <c r="AG2" s="6"/>
      <c r="AH2" s="6"/>
      <c r="AI2" s="7"/>
    </row>
    <row r="3" spans="1:35" ht="18.75" x14ac:dyDescent="0.4">
      <c r="A3" s="80" t="s">
        <v>3</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2"/>
    </row>
    <row r="4" spans="1:35" ht="15.75" customHeight="1" x14ac:dyDescent="0.4">
      <c r="A4" s="8"/>
      <c r="X4" s="72"/>
      <c r="Y4" s="72"/>
      <c r="Z4" s="72"/>
      <c r="AA4" s="83"/>
      <c r="AB4" s="83"/>
      <c r="AC4" s="1" t="s">
        <v>4</v>
      </c>
      <c r="AD4" s="83"/>
      <c r="AE4" s="83"/>
      <c r="AF4" s="1" t="s">
        <v>5</v>
      </c>
      <c r="AG4" s="83"/>
      <c r="AH4" s="83"/>
      <c r="AI4" s="9" t="s">
        <v>6</v>
      </c>
    </row>
    <row r="5" spans="1:35" ht="14.25" x14ac:dyDescent="0.4">
      <c r="A5" s="10" t="s">
        <v>7</v>
      </c>
      <c r="AI5" s="9"/>
    </row>
    <row r="6" spans="1:35" x14ac:dyDescent="0.4">
      <c r="A6" s="8" t="s">
        <v>8</v>
      </c>
      <c r="AI6" s="9"/>
    </row>
    <row r="7" spans="1:35" ht="13.5" customHeight="1" x14ac:dyDescent="0.4">
      <c r="A7" s="8"/>
      <c r="B7" s="71" t="s">
        <v>9</v>
      </c>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9"/>
    </row>
    <row r="8" spans="1:35" ht="14.25" customHeight="1" x14ac:dyDescent="0.4">
      <c r="A8" s="8"/>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9"/>
    </row>
    <row r="9" spans="1:35" ht="14.25" customHeight="1" x14ac:dyDescent="0.4">
      <c r="A9" s="8"/>
      <c r="B9" s="71"/>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9"/>
    </row>
    <row r="10" spans="1:35" ht="14.25" x14ac:dyDescent="0.4">
      <c r="A10" s="8"/>
      <c r="B10" s="1" t="s">
        <v>10</v>
      </c>
      <c r="H10" s="1" t="s">
        <v>11</v>
      </c>
      <c r="I10" s="69"/>
      <c r="J10" s="69"/>
      <c r="K10" s="69"/>
      <c r="L10" s="1" t="s">
        <v>12</v>
      </c>
      <c r="M10" s="69"/>
      <c r="N10" s="69"/>
      <c r="O10" s="69"/>
      <c r="P10" s="69"/>
      <c r="AD10" s="1" t="s">
        <v>13</v>
      </c>
      <c r="AG10" s="1" t="s">
        <v>14</v>
      </c>
      <c r="AI10" s="9"/>
    </row>
    <row r="11" spans="1:35" x14ac:dyDescent="0.4">
      <c r="A11" s="8"/>
      <c r="H11" s="72"/>
      <c r="I11" s="72"/>
      <c r="J11" s="72"/>
      <c r="K11" s="72"/>
      <c r="L11" s="72"/>
      <c r="M11" s="72"/>
      <c r="N11" s="72"/>
      <c r="O11" s="72"/>
      <c r="P11" s="72"/>
      <c r="Q11" s="72"/>
      <c r="R11" s="72"/>
      <c r="S11" s="72"/>
      <c r="T11" s="72"/>
      <c r="U11" s="72"/>
      <c r="V11" s="72"/>
      <c r="W11" s="72"/>
      <c r="X11" s="72"/>
      <c r="Y11" s="72"/>
      <c r="Z11" s="72"/>
      <c r="AA11" s="72"/>
      <c r="AB11" s="72"/>
      <c r="AC11" s="72"/>
      <c r="AI11" s="9"/>
    </row>
    <row r="12" spans="1:35" x14ac:dyDescent="0.4">
      <c r="A12" s="8"/>
      <c r="C12" s="70" t="s">
        <v>15</v>
      </c>
      <c r="D12" s="70"/>
      <c r="E12" s="70"/>
      <c r="F12" s="70"/>
      <c r="G12" s="70"/>
      <c r="H12" s="72"/>
      <c r="I12" s="72"/>
      <c r="J12" s="72"/>
      <c r="K12" s="72"/>
      <c r="L12" s="72"/>
      <c r="M12" s="72"/>
      <c r="N12" s="72"/>
      <c r="O12" s="72"/>
      <c r="P12" s="72"/>
      <c r="Q12" s="72"/>
      <c r="R12" s="72"/>
      <c r="S12" s="72"/>
      <c r="T12" s="72"/>
      <c r="U12" s="72"/>
      <c r="V12" s="72"/>
      <c r="W12" s="72"/>
      <c r="X12" s="72"/>
      <c r="Y12" s="72"/>
      <c r="Z12" s="72"/>
      <c r="AA12" s="72"/>
      <c r="AB12" s="72"/>
      <c r="AC12" s="72"/>
      <c r="AI12" s="9"/>
    </row>
    <row r="13" spans="1:35" x14ac:dyDescent="0.4">
      <c r="A13" s="8"/>
      <c r="H13" s="72"/>
      <c r="I13" s="72"/>
      <c r="J13" s="72"/>
      <c r="K13" s="72"/>
      <c r="L13" s="72"/>
      <c r="M13" s="72"/>
      <c r="N13" s="72"/>
      <c r="O13" s="72"/>
      <c r="P13" s="72"/>
      <c r="Q13" s="72"/>
      <c r="R13" s="72"/>
      <c r="S13" s="72"/>
      <c r="T13" s="72"/>
      <c r="U13" s="72"/>
      <c r="V13" s="72"/>
      <c r="W13" s="72"/>
      <c r="X13" s="72"/>
      <c r="Y13" s="72"/>
      <c r="Z13" s="72"/>
      <c r="AA13" s="72"/>
      <c r="AB13" s="72"/>
      <c r="AC13" s="72"/>
      <c r="AI13" s="9"/>
    </row>
    <row r="14" spans="1:35" ht="14.25" x14ac:dyDescent="0.4">
      <c r="A14" s="8"/>
      <c r="C14" s="73" t="s">
        <v>16</v>
      </c>
      <c r="D14" s="73"/>
      <c r="E14" s="73"/>
      <c r="F14" s="73"/>
      <c r="G14" s="73"/>
      <c r="AA14" s="11"/>
      <c r="AI14" s="9"/>
    </row>
    <row r="15" spans="1:35" ht="32.25" customHeight="1" x14ac:dyDescent="0.4">
      <c r="A15" s="8"/>
      <c r="C15" s="70" t="s">
        <v>17</v>
      </c>
      <c r="D15" s="70"/>
      <c r="E15" s="70"/>
      <c r="F15" s="70"/>
      <c r="G15" s="70"/>
      <c r="I15" s="63"/>
      <c r="J15" s="63"/>
      <c r="K15" s="63"/>
      <c r="L15" s="63"/>
      <c r="M15" s="63"/>
      <c r="N15" s="63"/>
      <c r="O15" s="63"/>
      <c r="P15" s="63"/>
      <c r="Q15" s="63"/>
      <c r="R15" s="63"/>
      <c r="S15" s="63"/>
      <c r="T15" s="63"/>
      <c r="U15" s="63"/>
      <c r="V15" s="63"/>
      <c r="W15" s="63"/>
      <c r="X15" s="63"/>
      <c r="Y15" s="63"/>
      <c r="Z15" s="63"/>
      <c r="AI15" s="9"/>
    </row>
    <row r="16" spans="1:35" ht="7.5" customHeight="1" x14ac:dyDescent="0.4">
      <c r="A16" s="8"/>
      <c r="C16" s="1" t="s">
        <v>18</v>
      </c>
      <c r="AI16" s="9"/>
    </row>
    <row r="17" spans="1:35" ht="25.5" customHeight="1" x14ac:dyDescent="0.4">
      <c r="A17" s="8"/>
      <c r="C17" s="1" t="s">
        <v>19</v>
      </c>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9"/>
    </row>
    <row r="18" spans="1:35" x14ac:dyDescent="0.4">
      <c r="A18" s="8"/>
      <c r="AI18" s="9"/>
    </row>
    <row r="19" spans="1:35" x14ac:dyDescent="0.4">
      <c r="A19" s="8"/>
      <c r="B19" s="1" t="s">
        <v>20</v>
      </c>
      <c r="C19" s="1" t="s">
        <v>21</v>
      </c>
      <c r="F19" s="1" t="s">
        <v>22</v>
      </c>
      <c r="G19" s="64"/>
      <c r="H19" s="64"/>
      <c r="I19" s="64"/>
      <c r="J19" s="12" t="s">
        <v>23</v>
      </c>
      <c r="K19" s="64"/>
      <c r="L19" s="64"/>
      <c r="M19" s="64"/>
      <c r="N19" s="12" t="s">
        <v>24</v>
      </c>
      <c r="O19" s="64"/>
      <c r="P19" s="64"/>
      <c r="Q19" s="64"/>
      <c r="R19" s="64"/>
      <c r="S19" s="12"/>
      <c r="T19" s="12" t="s">
        <v>25</v>
      </c>
      <c r="U19" s="12"/>
      <c r="V19" s="12"/>
      <c r="W19" s="1" t="s">
        <v>22</v>
      </c>
      <c r="X19" s="64"/>
      <c r="Y19" s="64"/>
      <c r="Z19" s="64"/>
      <c r="AA19" s="12" t="s">
        <v>23</v>
      </c>
      <c r="AB19" s="64"/>
      <c r="AC19" s="64"/>
      <c r="AD19" s="64"/>
      <c r="AE19" s="12" t="s">
        <v>24</v>
      </c>
      <c r="AF19" s="64"/>
      <c r="AG19" s="64"/>
      <c r="AH19" s="64"/>
      <c r="AI19" s="65"/>
    </row>
    <row r="20" spans="1:35" ht="9" customHeight="1" thickBot="1" x14ac:dyDescent="0.45">
      <c r="A20" s="13"/>
      <c r="B20" s="14"/>
      <c r="C20" s="14"/>
      <c r="D20" s="14"/>
      <c r="E20" s="14"/>
      <c r="F20" s="14"/>
      <c r="G20" s="15"/>
      <c r="H20" s="15"/>
      <c r="I20" s="15"/>
      <c r="J20" s="16"/>
      <c r="K20" s="15"/>
      <c r="L20" s="15"/>
      <c r="M20" s="15"/>
      <c r="N20" s="16"/>
      <c r="O20" s="15"/>
      <c r="P20" s="15"/>
      <c r="Q20" s="15"/>
      <c r="R20" s="15"/>
      <c r="S20" s="16"/>
      <c r="T20" s="16"/>
      <c r="U20" s="16"/>
      <c r="V20" s="16"/>
      <c r="W20" s="14"/>
      <c r="X20" s="15"/>
      <c r="Y20" s="15"/>
      <c r="Z20" s="15"/>
      <c r="AA20" s="16"/>
      <c r="AB20" s="15"/>
      <c r="AC20" s="15"/>
      <c r="AD20" s="15"/>
      <c r="AE20" s="16"/>
      <c r="AF20" s="15"/>
      <c r="AG20" s="15"/>
      <c r="AH20" s="15"/>
      <c r="AI20" s="17"/>
    </row>
    <row r="21" spans="1:35" ht="42.75" customHeight="1" x14ac:dyDescent="0.4">
      <c r="A21" s="66" t="s">
        <v>26</v>
      </c>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8"/>
    </row>
    <row r="22" spans="1:35" ht="14.25" x14ac:dyDescent="0.4">
      <c r="A22" s="8"/>
      <c r="B22" s="1" t="s">
        <v>27</v>
      </c>
      <c r="H22" s="1" t="s">
        <v>11</v>
      </c>
      <c r="I22" s="69"/>
      <c r="J22" s="69"/>
      <c r="K22" s="69"/>
      <c r="L22" s="1" t="s">
        <v>12</v>
      </c>
      <c r="M22" s="69"/>
      <c r="N22" s="69"/>
      <c r="O22" s="69"/>
      <c r="P22" s="69"/>
      <c r="AI22" s="9"/>
    </row>
    <row r="23" spans="1:35" x14ac:dyDescent="0.4">
      <c r="A23" s="8"/>
      <c r="B23" s="1" t="s">
        <v>28</v>
      </c>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9"/>
    </row>
    <row r="24" spans="1:35" ht="14.25" customHeight="1" x14ac:dyDescent="0.4">
      <c r="A24" s="8"/>
      <c r="C24" s="1" t="s">
        <v>29</v>
      </c>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9"/>
    </row>
    <row r="25" spans="1:35" ht="14.25" customHeight="1" x14ac:dyDescent="0.4">
      <c r="A25" s="8"/>
      <c r="B25" s="1" t="s">
        <v>28</v>
      </c>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9"/>
    </row>
    <row r="26" spans="1:35" ht="14.25" x14ac:dyDescent="0.4">
      <c r="A26" s="8"/>
      <c r="B26" s="1" t="s">
        <v>30</v>
      </c>
      <c r="C26" s="1" t="s">
        <v>31</v>
      </c>
      <c r="AA26" s="11"/>
      <c r="AI26" s="9"/>
    </row>
    <row r="27" spans="1:35" ht="41.25" customHeight="1" x14ac:dyDescent="0.4">
      <c r="A27" s="8"/>
      <c r="B27" s="1" t="s">
        <v>20</v>
      </c>
      <c r="C27" s="1" t="s">
        <v>32</v>
      </c>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9"/>
    </row>
    <row r="28" spans="1:35" x14ac:dyDescent="0.4">
      <c r="A28" s="8"/>
      <c r="B28" s="1" t="s">
        <v>33</v>
      </c>
      <c r="AI28" s="9"/>
    </row>
    <row r="29" spans="1:35" ht="15" x14ac:dyDescent="0.4">
      <c r="A29" s="8"/>
      <c r="B29" s="1" t="s">
        <v>20</v>
      </c>
      <c r="C29" s="1" t="s">
        <v>34</v>
      </c>
      <c r="I29" s="18"/>
      <c r="AI29" s="9"/>
    </row>
    <row r="30" spans="1:35" x14ac:dyDescent="0.4">
      <c r="A30" s="8"/>
      <c r="B30" s="1" t="s">
        <v>33</v>
      </c>
      <c r="AI30" s="9"/>
    </row>
    <row r="31" spans="1:35" x14ac:dyDescent="0.4">
      <c r="A31" s="8"/>
      <c r="C31" s="1" t="s">
        <v>21</v>
      </c>
      <c r="F31" s="1" t="s">
        <v>22</v>
      </c>
      <c r="G31" s="64"/>
      <c r="H31" s="64"/>
      <c r="I31" s="64"/>
      <c r="J31" s="12" t="s">
        <v>23</v>
      </c>
      <c r="K31" s="64"/>
      <c r="L31" s="64"/>
      <c r="M31" s="64"/>
      <c r="N31" s="12" t="s">
        <v>24</v>
      </c>
      <c r="O31" s="64"/>
      <c r="P31" s="64"/>
      <c r="Q31" s="64"/>
      <c r="R31" s="64"/>
      <c r="S31" s="12"/>
      <c r="T31" s="12" t="s">
        <v>25</v>
      </c>
      <c r="U31" s="12"/>
      <c r="V31" s="12"/>
      <c r="W31" s="1" t="s">
        <v>22</v>
      </c>
      <c r="X31" s="64"/>
      <c r="Y31" s="64"/>
      <c r="Z31" s="64"/>
      <c r="AA31" s="12" t="s">
        <v>23</v>
      </c>
      <c r="AB31" s="64"/>
      <c r="AC31" s="64"/>
      <c r="AD31" s="64"/>
      <c r="AE31" s="12" t="s">
        <v>24</v>
      </c>
      <c r="AF31" s="64"/>
      <c r="AG31" s="64"/>
      <c r="AH31" s="64"/>
      <c r="AI31" s="65"/>
    </row>
    <row r="32" spans="1:35" ht="8.25" customHeight="1" thickBot="1" x14ac:dyDescent="0.45">
      <c r="A32" s="13"/>
      <c r="B32" s="14"/>
      <c r="C32" s="14"/>
      <c r="D32" s="14"/>
      <c r="E32" s="14"/>
      <c r="F32" s="14"/>
      <c r="G32" s="15"/>
      <c r="H32" s="15"/>
      <c r="I32" s="15"/>
      <c r="J32" s="16"/>
      <c r="K32" s="15"/>
      <c r="L32" s="15"/>
      <c r="M32" s="15"/>
      <c r="N32" s="16"/>
      <c r="O32" s="15"/>
      <c r="P32" s="15"/>
      <c r="Q32" s="15"/>
      <c r="R32" s="15"/>
      <c r="S32" s="16"/>
      <c r="T32" s="16"/>
      <c r="U32" s="16"/>
      <c r="V32" s="16"/>
      <c r="W32" s="14"/>
      <c r="X32" s="15"/>
      <c r="Y32" s="15"/>
      <c r="Z32" s="15"/>
      <c r="AA32" s="16"/>
      <c r="AB32" s="15"/>
      <c r="AC32" s="15"/>
      <c r="AD32" s="15"/>
      <c r="AE32" s="16"/>
      <c r="AF32" s="15"/>
      <c r="AG32" s="15"/>
      <c r="AH32" s="15"/>
      <c r="AI32" s="17"/>
    </row>
    <row r="33" spans="1:37" x14ac:dyDescent="0.4">
      <c r="A33" s="19"/>
      <c r="B33" s="3" t="s">
        <v>35</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4"/>
    </row>
    <row r="34" spans="1:37" ht="18.75" customHeight="1" x14ac:dyDescent="0.4">
      <c r="A34" s="8"/>
      <c r="B34" s="1" t="s">
        <v>36</v>
      </c>
      <c r="AI34" s="9"/>
    </row>
    <row r="35" spans="1:37" ht="18.75" customHeight="1" x14ac:dyDescent="0.4">
      <c r="A35" s="8"/>
      <c r="B35" s="1" t="s">
        <v>37</v>
      </c>
      <c r="AI35" s="9"/>
      <c r="AK35" s="12"/>
    </row>
    <row r="36" spans="1:37" ht="18.75" customHeight="1" x14ac:dyDescent="0.4">
      <c r="A36" s="8"/>
      <c r="B36" s="1" t="s">
        <v>38</v>
      </c>
      <c r="AI36" s="9"/>
    </row>
    <row r="37" spans="1:37" ht="18.75" customHeight="1" x14ac:dyDescent="0.4">
      <c r="A37" s="8"/>
      <c r="C37" s="84"/>
      <c r="D37" s="84"/>
      <c r="E37" s="84"/>
      <c r="F37" s="84"/>
      <c r="G37" s="84"/>
      <c r="H37" s="84"/>
      <c r="I37" s="84"/>
      <c r="J37" s="84"/>
      <c r="K37" s="84"/>
      <c r="L37" s="84"/>
      <c r="M37" s="84"/>
      <c r="N37" s="84"/>
      <c r="O37" s="84"/>
      <c r="AI37" s="9"/>
    </row>
    <row r="38" spans="1:37" ht="18.75" customHeight="1" x14ac:dyDescent="0.4">
      <c r="A38" s="8"/>
      <c r="AI38" s="9"/>
    </row>
    <row r="39" spans="1:37" ht="18.75" customHeight="1" thickBot="1" x14ac:dyDescent="0.45">
      <c r="A39" s="13" t="s">
        <v>28</v>
      </c>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20"/>
    </row>
    <row r="40" spans="1:37" ht="16.5" customHeight="1" x14ac:dyDescent="0.4">
      <c r="A40" s="21" t="s">
        <v>39</v>
      </c>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3"/>
    </row>
    <row r="41" spans="1:37" ht="17.25" customHeight="1" x14ac:dyDescent="0.4">
      <c r="A41" s="52" t="s">
        <v>40</v>
      </c>
      <c r="B41" s="53"/>
      <c r="C41" s="53"/>
      <c r="D41" s="53"/>
      <c r="E41" s="53"/>
      <c r="F41" s="53"/>
      <c r="G41" s="53"/>
      <c r="H41" s="54" t="s">
        <v>41</v>
      </c>
      <c r="I41" s="53"/>
      <c r="J41" s="53"/>
      <c r="K41" s="53"/>
      <c r="L41" s="53"/>
      <c r="M41" s="53"/>
      <c r="N41" s="53"/>
      <c r="O41" s="53"/>
      <c r="P41" s="53"/>
      <c r="Q41" s="24" t="s">
        <v>42</v>
      </c>
      <c r="R41" s="25"/>
      <c r="S41" s="25"/>
      <c r="T41" s="25"/>
      <c r="U41" s="25"/>
      <c r="V41" s="25"/>
      <c r="W41" s="25"/>
      <c r="X41" s="25"/>
      <c r="Y41" s="25"/>
      <c r="Z41" s="25"/>
      <c r="AA41" s="25"/>
      <c r="AB41" s="25"/>
      <c r="AC41" s="25"/>
      <c r="AD41" s="25"/>
      <c r="AE41" s="25"/>
      <c r="AF41" s="25"/>
      <c r="AG41" s="25"/>
      <c r="AH41" s="25"/>
      <c r="AI41" s="26"/>
    </row>
    <row r="42" spans="1:37" ht="32.25" customHeight="1" thickBot="1" x14ac:dyDescent="0.45">
      <c r="A42" s="55"/>
      <c r="B42" s="56"/>
      <c r="C42" s="56"/>
      <c r="D42" s="16" t="s">
        <v>12</v>
      </c>
      <c r="E42" s="57"/>
      <c r="F42" s="57"/>
      <c r="G42" s="57"/>
      <c r="H42" s="58">
        <f>IF(A42&amp;"-"&amp;E42="","",(IF(ISERROR(VLOOKUP(A42&amp;"-"&amp;E42,[1]業種リスト!A:B,2,0))=TRUE,"コード誤り",VLOOKUP(A42&amp;"-"&amp;E42,[1]業種リスト!A:B,2,0))))</f>
        <v>0</v>
      </c>
      <c r="I42" s="59"/>
      <c r="J42" s="59"/>
      <c r="K42" s="59"/>
      <c r="L42" s="59"/>
      <c r="M42" s="59"/>
      <c r="N42" s="59"/>
      <c r="O42" s="59"/>
      <c r="P42" s="59"/>
      <c r="Q42" s="60"/>
      <c r="R42" s="61"/>
      <c r="S42" s="61"/>
      <c r="T42" s="61"/>
      <c r="U42" s="61"/>
      <c r="V42" s="61"/>
      <c r="W42" s="61"/>
      <c r="X42" s="61"/>
      <c r="Y42" s="61"/>
      <c r="Z42" s="61"/>
      <c r="AA42" s="61"/>
      <c r="AB42" s="61"/>
      <c r="AC42" s="61"/>
      <c r="AD42" s="61"/>
      <c r="AE42" s="61"/>
      <c r="AF42" s="61"/>
      <c r="AG42" s="61"/>
      <c r="AH42" s="61"/>
      <c r="AI42" s="62"/>
    </row>
    <row r="43" spans="1:37" ht="18" customHeight="1" x14ac:dyDescent="0.4">
      <c r="A43" s="8" t="s">
        <v>43</v>
      </c>
      <c r="H43" s="40" t="s">
        <v>44</v>
      </c>
      <c r="I43" s="40"/>
      <c r="J43" s="40"/>
      <c r="K43" s="40"/>
      <c r="L43" s="40"/>
      <c r="M43" s="40"/>
      <c r="N43" s="40"/>
      <c r="O43" s="1" t="s">
        <v>45</v>
      </c>
      <c r="T43" s="40"/>
      <c r="U43" s="40"/>
      <c r="V43" s="40"/>
      <c r="W43" s="40"/>
      <c r="X43" s="40"/>
      <c r="Y43" s="40"/>
      <c r="Z43" s="40"/>
      <c r="AI43" s="9"/>
    </row>
    <row r="44" spans="1:37" ht="18" customHeight="1" x14ac:dyDescent="0.4">
      <c r="A44" s="8"/>
      <c r="H44" s="40"/>
      <c r="I44" s="40"/>
      <c r="J44" s="40"/>
      <c r="K44" s="40"/>
      <c r="L44" s="40"/>
      <c r="M44" s="40"/>
      <c r="N44" s="40"/>
      <c r="O44" s="1" t="s">
        <v>46</v>
      </c>
      <c r="T44" s="40"/>
      <c r="U44" s="40"/>
      <c r="V44" s="40"/>
      <c r="W44" s="40"/>
      <c r="X44" s="40"/>
      <c r="Y44" s="40"/>
      <c r="Z44" s="40"/>
      <c r="AA44" s="1" t="s">
        <v>47</v>
      </c>
      <c r="AI44" s="9"/>
    </row>
    <row r="45" spans="1:37" ht="18" customHeight="1" x14ac:dyDescent="0.4">
      <c r="A45" s="27" t="s">
        <v>48</v>
      </c>
      <c r="B45" s="25"/>
      <c r="C45" s="25"/>
      <c r="D45" s="25"/>
      <c r="E45" s="25"/>
      <c r="F45" s="25"/>
      <c r="G45" s="25"/>
      <c r="H45" s="41"/>
      <c r="I45" s="41"/>
      <c r="J45" s="41"/>
      <c r="K45" s="41"/>
      <c r="L45" s="41"/>
      <c r="M45" s="41"/>
      <c r="N45" s="41"/>
      <c r="O45" s="25" t="s">
        <v>49</v>
      </c>
      <c r="P45" s="25"/>
      <c r="Q45" s="25"/>
      <c r="R45" s="25"/>
      <c r="S45" s="25"/>
      <c r="T45" s="41"/>
      <c r="U45" s="41"/>
      <c r="V45" s="41"/>
      <c r="W45" s="41"/>
      <c r="X45" s="41"/>
      <c r="Y45" s="41"/>
      <c r="Z45" s="41"/>
      <c r="AA45" s="25"/>
      <c r="AB45" s="25"/>
      <c r="AC45" s="25"/>
      <c r="AD45" s="25"/>
      <c r="AE45" s="25"/>
      <c r="AF45" s="25"/>
      <c r="AG45" s="25"/>
      <c r="AH45" s="25"/>
      <c r="AI45" s="26"/>
    </row>
    <row r="46" spans="1:37" ht="19.5" customHeight="1" x14ac:dyDescent="0.4">
      <c r="A46" s="42" t="s">
        <v>50</v>
      </c>
      <c r="B46" s="43"/>
      <c r="C46" s="43"/>
      <c r="D46" s="43"/>
      <c r="E46" s="44"/>
      <c r="F46" s="24"/>
      <c r="G46" s="28" t="s">
        <v>51</v>
      </c>
      <c r="H46" s="28"/>
      <c r="I46" s="28"/>
      <c r="J46" s="28"/>
      <c r="K46" s="28"/>
      <c r="L46" s="28"/>
      <c r="M46" s="28"/>
      <c r="N46" s="28"/>
      <c r="O46" s="28"/>
      <c r="P46" s="28"/>
      <c r="Q46" s="28"/>
      <c r="R46" s="28"/>
      <c r="S46" s="28"/>
      <c r="T46" s="28"/>
      <c r="U46" s="29"/>
      <c r="V46" s="24" t="s">
        <v>52</v>
      </c>
      <c r="W46" s="28"/>
      <c r="X46" s="28"/>
      <c r="Y46" s="28"/>
      <c r="Z46" s="29"/>
      <c r="AA46" s="45"/>
      <c r="AB46" s="45"/>
      <c r="AC46" s="45"/>
      <c r="AD46" s="45"/>
      <c r="AE46" s="45"/>
      <c r="AF46" s="45"/>
      <c r="AG46" s="45"/>
      <c r="AH46" s="45"/>
      <c r="AI46" s="46"/>
    </row>
    <row r="47" spans="1:37" ht="15" customHeight="1" x14ac:dyDescent="0.4">
      <c r="A47" s="47" t="s">
        <v>53</v>
      </c>
      <c r="B47" s="48"/>
      <c r="C47" s="48"/>
      <c r="D47" s="48"/>
      <c r="E47" s="48"/>
      <c r="F47" s="30"/>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2"/>
    </row>
    <row r="48" spans="1:37" ht="30.75" customHeight="1" thickBot="1" x14ac:dyDescent="0.45">
      <c r="A48" s="33" t="s">
        <v>54</v>
      </c>
      <c r="B48" s="34"/>
      <c r="C48" s="34"/>
      <c r="D48" s="34"/>
      <c r="E48" s="34"/>
      <c r="F48" s="49"/>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1"/>
    </row>
    <row r="49" spans="1:35" ht="9.75" customHeight="1" x14ac:dyDescent="0.4">
      <c r="A49" s="3"/>
      <c r="B49" s="3"/>
      <c r="C49" s="3"/>
      <c r="D49" s="3"/>
      <c r="E49" s="3"/>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row>
    <row r="50" spans="1:35" ht="29.25" customHeight="1" x14ac:dyDescent="0.4">
      <c r="A50" s="37" t="s">
        <v>55</v>
      </c>
      <c r="B50" s="38"/>
      <c r="C50" s="38"/>
      <c r="D50" s="38"/>
      <c r="E50" s="38"/>
      <c r="F50" s="38"/>
      <c r="G50" s="38"/>
      <c r="H50" s="37"/>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9"/>
    </row>
    <row r="52" spans="1:35" ht="14.25" thickBot="1" x14ac:dyDescent="0.45">
      <c r="A52" s="36" t="s">
        <v>56</v>
      </c>
      <c r="B52" s="36"/>
      <c r="C52" s="36"/>
      <c r="D52" s="36"/>
      <c r="E52" s="36"/>
      <c r="F52" s="36"/>
      <c r="G52" s="36"/>
      <c r="H52" s="36"/>
      <c r="I52" s="36"/>
      <c r="J52" s="36"/>
      <c r="K52" s="36"/>
      <c r="L52" s="36"/>
      <c r="M52" s="36"/>
      <c r="N52" s="36"/>
      <c r="O52" s="36"/>
      <c r="P52" s="36"/>
      <c r="Q52" s="36"/>
      <c r="R52" s="36"/>
      <c r="S52" s="36"/>
      <c r="T52" s="36"/>
      <c r="U52" s="36"/>
      <c r="W52" s="36" t="s">
        <v>57</v>
      </c>
      <c r="X52" s="36"/>
      <c r="Y52" s="36"/>
      <c r="Z52" s="36"/>
      <c r="AA52" s="36"/>
      <c r="AB52" s="36"/>
      <c r="AC52" s="36"/>
      <c r="AD52" s="36"/>
      <c r="AE52" s="36"/>
      <c r="AF52" s="36"/>
      <c r="AG52" s="36"/>
      <c r="AH52" s="36"/>
    </row>
    <row r="53" spans="1:35" ht="14.25" thickTop="1" x14ac:dyDescent="0.4"/>
  </sheetData>
  <mergeCells count="47">
    <mergeCell ref="C14:G14"/>
    <mergeCell ref="AF1:AI1"/>
    <mergeCell ref="A2:H2"/>
    <mergeCell ref="I2:M2"/>
    <mergeCell ref="A3:AI3"/>
    <mergeCell ref="X4:Z4"/>
    <mergeCell ref="AA4:AB4"/>
    <mergeCell ref="AD4:AE4"/>
    <mergeCell ref="AG4:AH4"/>
    <mergeCell ref="B7:AH9"/>
    <mergeCell ref="I10:K10"/>
    <mergeCell ref="M10:P10"/>
    <mergeCell ref="H11:AC13"/>
    <mergeCell ref="C12:G12"/>
    <mergeCell ref="H23:AH25"/>
    <mergeCell ref="C15:G15"/>
    <mergeCell ref="I15:Z15"/>
    <mergeCell ref="G19:I19"/>
    <mergeCell ref="K19:M19"/>
    <mergeCell ref="O19:R19"/>
    <mergeCell ref="X19:Z19"/>
    <mergeCell ref="AB19:AD19"/>
    <mergeCell ref="AF19:AI19"/>
    <mergeCell ref="A21:AI21"/>
    <mergeCell ref="I22:K22"/>
    <mergeCell ref="M22:P22"/>
    <mergeCell ref="Q42:AI42"/>
    <mergeCell ref="I27:AH27"/>
    <mergeCell ref="G31:I31"/>
    <mergeCell ref="K31:M31"/>
    <mergeCell ref="O31:R31"/>
    <mergeCell ref="X31:Z31"/>
    <mergeCell ref="AB31:AD31"/>
    <mergeCell ref="AF31:AI31"/>
    <mergeCell ref="A41:G41"/>
    <mergeCell ref="H41:P41"/>
    <mergeCell ref="A42:C42"/>
    <mergeCell ref="E42:G42"/>
    <mergeCell ref="H42:P42"/>
    <mergeCell ref="A50:G50"/>
    <mergeCell ref="H50:AI50"/>
    <mergeCell ref="H43:N45"/>
    <mergeCell ref="T43:Z45"/>
    <mergeCell ref="A46:E46"/>
    <mergeCell ref="AA46:AI46"/>
    <mergeCell ref="A47:E47"/>
    <mergeCell ref="F48:AI48"/>
  </mergeCells>
  <phoneticPr fontId="2"/>
  <pageMargins left="0.9055118110236221" right="0.31496062992125984" top="0.98425196850393704" bottom="0.35433070866141736" header="0.31496062992125984" footer="0.31496062992125984"/>
  <pageSetup paperSize="9" scale="82"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競争入札参加資格審査申請書</vt:lpstr>
      <vt:lpstr>競争入札参加資格審査申請書!Print_Area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gifu</cp:lastModifiedBy>
  <dcterms:created xsi:type="dcterms:W3CDTF">2023-04-28T11:11:49Z</dcterms:created>
  <dcterms:modified xsi:type="dcterms:W3CDTF">2023-04-28T11:23:41Z</dcterms:modified>
</cp:coreProperties>
</file>